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ki\Desktop\"/>
    </mc:Choice>
  </mc:AlternateContent>
  <bookViews>
    <workbookView xWindow="0" yWindow="0" windowWidth="20490" windowHeight="7770" activeTab="2"/>
  </bookViews>
  <sheets>
    <sheet name="平成1～10年" sheetId="1" r:id="rId1"/>
    <sheet name="平成11～20年" sheetId="2" r:id="rId2"/>
    <sheet name="平成21～30年" sheetId="3" r:id="rId3"/>
  </sheets>
  <definedNames>
    <definedName name="_xlnm._FilterDatabase" localSheetId="0" hidden="1">'平成1～10年'!$A$1:$N$41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3" l="1"/>
  <c r="M36" i="3"/>
  <c r="L36" i="3"/>
  <c r="K36" i="3"/>
  <c r="J36" i="3"/>
  <c r="I36" i="3"/>
  <c r="H36" i="3"/>
  <c r="G36" i="3"/>
  <c r="F36" i="3"/>
  <c r="E36" i="3"/>
  <c r="D36" i="3"/>
  <c r="C36" i="3"/>
  <c r="N32" i="3"/>
  <c r="M32" i="3"/>
  <c r="L32" i="3"/>
  <c r="K32" i="3"/>
  <c r="J32" i="3"/>
  <c r="I32" i="3"/>
  <c r="H32" i="3"/>
  <c r="G32" i="3"/>
  <c r="F32" i="3"/>
  <c r="E32" i="3"/>
  <c r="D32" i="3"/>
  <c r="C32" i="3"/>
  <c r="N28" i="3"/>
  <c r="M28" i="3"/>
  <c r="L28" i="3"/>
  <c r="K28" i="3"/>
  <c r="J28" i="3"/>
  <c r="I28" i="3"/>
  <c r="H28" i="3"/>
  <c r="G28" i="3"/>
  <c r="F28" i="3"/>
  <c r="E28" i="3"/>
  <c r="D28" i="3"/>
  <c r="C28" i="3"/>
  <c r="N24" i="3"/>
  <c r="M24" i="3"/>
  <c r="L24" i="3"/>
  <c r="K24" i="3"/>
  <c r="J24" i="3"/>
  <c r="I24" i="3"/>
  <c r="H24" i="3"/>
  <c r="G24" i="3"/>
  <c r="F24" i="3"/>
  <c r="E24" i="3"/>
  <c r="D24" i="3"/>
  <c r="C24" i="3"/>
  <c r="N20" i="3"/>
  <c r="M20" i="3"/>
  <c r="L20" i="3"/>
  <c r="K20" i="3"/>
  <c r="J20" i="3"/>
  <c r="I20" i="3"/>
  <c r="H20" i="3"/>
  <c r="G20" i="3"/>
  <c r="F20" i="3"/>
  <c r="E20" i="3"/>
  <c r="D20" i="3"/>
  <c r="C20" i="3"/>
  <c r="N16" i="3"/>
  <c r="M16" i="3"/>
  <c r="L16" i="3"/>
  <c r="K16" i="3"/>
  <c r="J16" i="3"/>
  <c r="I16" i="3"/>
  <c r="H16" i="3"/>
  <c r="G16" i="3"/>
  <c r="F16" i="3"/>
  <c r="E16" i="3"/>
  <c r="D16" i="3"/>
  <c r="C16" i="3"/>
  <c r="N12" i="3"/>
  <c r="M12" i="3"/>
  <c r="L12" i="3"/>
  <c r="K12" i="3"/>
  <c r="J12" i="3"/>
  <c r="I12" i="3"/>
  <c r="H12" i="3"/>
  <c r="G12" i="3"/>
  <c r="F12" i="3"/>
  <c r="E12" i="3"/>
  <c r="D12" i="3"/>
  <c r="C12" i="3"/>
  <c r="N8" i="3"/>
  <c r="M8" i="3"/>
  <c r="L8" i="3"/>
  <c r="K8" i="3"/>
  <c r="J8" i="3"/>
  <c r="I8" i="3"/>
  <c r="H8" i="3"/>
  <c r="G8" i="3"/>
  <c r="F8" i="3"/>
  <c r="E8" i="3"/>
  <c r="D8" i="3"/>
  <c r="C8" i="3"/>
  <c r="N4" i="3"/>
  <c r="M4" i="3"/>
  <c r="L4" i="3"/>
  <c r="K4" i="3"/>
  <c r="J4" i="3"/>
  <c r="I4" i="3"/>
  <c r="H4" i="3"/>
  <c r="G4" i="3"/>
  <c r="F4" i="3"/>
  <c r="E4" i="3"/>
  <c r="D4" i="3"/>
  <c r="C4" i="3"/>
  <c r="N40" i="2"/>
  <c r="M40" i="2"/>
  <c r="L40" i="2"/>
  <c r="K40" i="2"/>
  <c r="J40" i="2"/>
  <c r="I40" i="2"/>
  <c r="H40" i="2"/>
  <c r="G40" i="2"/>
  <c r="F40" i="2"/>
  <c r="E40" i="2"/>
  <c r="D40" i="2"/>
  <c r="C40" i="2"/>
  <c r="N36" i="2"/>
  <c r="M36" i="2"/>
  <c r="L36" i="2"/>
  <c r="K36" i="2"/>
  <c r="J36" i="2"/>
  <c r="I36" i="2"/>
  <c r="H36" i="2"/>
  <c r="G36" i="2"/>
  <c r="F36" i="2"/>
  <c r="E36" i="2"/>
  <c r="D36" i="2"/>
  <c r="C36" i="2"/>
  <c r="N32" i="2"/>
  <c r="M32" i="2"/>
  <c r="L32" i="2"/>
  <c r="K32" i="2"/>
  <c r="J32" i="2"/>
  <c r="I32" i="2"/>
  <c r="H32" i="2"/>
  <c r="G32" i="2"/>
  <c r="F32" i="2"/>
  <c r="E32" i="2"/>
  <c r="D32" i="2"/>
  <c r="C32" i="2"/>
  <c r="N28" i="2"/>
  <c r="M28" i="2"/>
  <c r="L28" i="2"/>
  <c r="K28" i="2"/>
  <c r="J28" i="2"/>
  <c r="I28" i="2"/>
  <c r="H28" i="2"/>
  <c r="G28" i="2"/>
  <c r="F28" i="2"/>
  <c r="E28" i="2"/>
  <c r="D28" i="2"/>
  <c r="C28" i="2"/>
  <c r="N24" i="2"/>
  <c r="M24" i="2"/>
  <c r="L24" i="2"/>
  <c r="K24" i="2"/>
  <c r="J24" i="2"/>
  <c r="I24" i="2"/>
  <c r="H24" i="2"/>
  <c r="G24" i="2"/>
  <c r="F24" i="2"/>
  <c r="E24" i="2"/>
  <c r="D24" i="2"/>
  <c r="C24" i="2"/>
  <c r="N20" i="2"/>
  <c r="M20" i="2"/>
  <c r="L20" i="2"/>
  <c r="K20" i="2"/>
  <c r="J20" i="2"/>
  <c r="I20" i="2"/>
  <c r="H20" i="2"/>
  <c r="G20" i="2"/>
  <c r="F20" i="2"/>
  <c r="E20" i="2"/>
  <c r="D20" i="2"/>
  <c r="C20" i="2"/>
  <c r="N16" i="2"/>
  <c r="M16" i="2"/>
  <c r="L16" i="2"/>
  <c r="K16" i="2"/>
  <c r="J16" i="2"/>
  <c r="I16" i="2"/>
  <c r="H16" i="2"/>
  <c r="G16" i="2"/>
  <c r="F16" i="2"/>
  <c r="E16" i="2"/>
  <c r="D16" i="2"/>
  <c r="C16" i="2"/>
  <c r="N12" i="2"/>
  <c r="M12" i="2"/>
  <c r="L12" i="2"/>
  <c r="K12" i="2"/>
  <c r="J12" i="2"/>
  <c r="I12" i="2"/>
  <c r="H12" i="2"/>
  <c r="G12" i="2"/>
  <c r="F12" i="2"/>
  <c r="E12" i="2"/>
  <c r="D12" i="2"/>
  <c r="C12" i="2"/>
  <c r="N8" i="2"/>
  <c r="M8" i="2"/>
  <c r="L8" i="2"/>
  <c r="K8" i="2"/>
  <c r="J8" i="2"/>
  <c r="I8" i="2"/>
  <c r="H8" i="2"/>
  <c r="G8" i="2"/>
  <c r="F8" i="2"/>
  <c r="E8" i="2"/>
  <c r="D8" i="2"/>
  <c r="C8" i="2"/>
  <c r="N4" i="2"/>
  <c r="M4" i="2"/>
  <c r="L4" i="2"/>
  <c r="K4" i="2"/>
  <c r="J4" i="2"/>
  <c r="I4" i="2"/>
  <c r="H4" i="2"/>
  <c r="G4" i="2"/>
  <c r="F4" i="2"/>
  <c r="E4" i="2"/>
  <c r="D4" i="2"/>
  <c r="C4" i="2"/>
  <c r="D40" i="1" l="1"/>
  <c r="E40" i="1"/>
  <c r="F40" i="1"/>
  <c r="G40" i="1"/>
  <c r="H40" i="1"/>
  <c r="I40" i="1"/>
  <c r="J40" i="1"/>
  <c r="K40" i="1"/>
  <c r="L40" i="1"/>
  <c r="M40" i="1"/>
  <c r="N40" i="1"/>
  <c r="C40" i="1"/>
  <c r="D36" i="1"/>
  <c r="E36" i="1"/>
  <c r="F36" i="1"/>
  <c r="G36" i="1"/>
  <c r="H36" i="1"/>
  <c r="I36" i="1"/>
  <c r="J36" i="1"/>
  <c r="K36" i="1"/>
  <c r="L36" i="1"/>
  <c r="M36" i="1"/>
  <c r="N36" i="1"/>
  <c r="C36" i="1"/>
  <c r="D32" i="1"/>
  <c r="E32" i="1"/>
  <c r="F32" i="1"/>
  <c r="G32" i="1"/>
  <c r="H32" i="1"/>
  <c r="I32" i="1"/>
  <c r="J32" i="1"/>
  <c r="K32" i="1"/>
  <c r="L32" i="1"/>
  <c r="M32" i="1"/>
  <c r="N32" i="1"/>
  <c r="C32" i="1"/>
  <c r="D28" i="1"/>
  <c r="E28" i="1"/>
  <c r="F28" i="1"/>
  <c r="G28" i="1"/>
  <c r="H28" i="1"/>
  <c r="I28" i="1"/>
  <c r="J28" i="1"/>
  <c r="K28" i="1"/>
  <c r="L28" i="1"/>
  <c r="M28" i="1"/>
  <c r="N28" i="1"/>
  <c r="C28" i="1"/>
  <c r="D24" i="1"/>
  <c r="E24" i="1"/>
  <c r="F24" i="1"/>
  <c r="G24" i="1"/>
  <c r="H24" i="1"/>
  <c r="I24" i="1"/>
  <c r="J24" i="1"/>
  <c r="K24" i="1"/>
  <c r="L24" i="1"/>
  <c r="M24" i="1"/>
  <c r="N24" i="1"/>
  <c r="C24" i="1"/>
  <c r="D20" i="1"/>
  <c r="E20" i="1"/>
  <c r="F20" i="1"/>
  <c r="G20" i="1"/>
  <c r="H20" i="1"/>
  <c r="I20" i="1"/>
  <c r="J20" i="1"/>
  <c r="K20" i="1"/>
  <c r="L20" i="1"/>
  <c r="M20" i="1"/>
  <c r="N20" i="1"/>
  <c r="C20" i="1"/>
  <c r="D16" i="1"/>
  <c r="E16" i="1"/>
  <c r="F16" i="1"/>
  <c r="G16" i="1"/>
  <c r="H16" i="1"/>
  <c r="I16" i="1"/>
  <c r="J16" i="1"/>
  <c r="K16" i="1"/>
  <c r="L16" i="1"/>
  <c r="M16" i="1"/>
  <c r="N16" i="1"/>
  <c r="C16" i="1"/>
  <c r="D12" i="1"/>
  <c r="E12" i="1"/>
  <c r="F12" i="1"/>
  <c r="G12" i="1"/>
  <c r="H12" i="1"/>
  <c r="I12" i="1"/>
  <c r="J12" i="1"/>
  <c r="K12" i="1"/>
  <c r="L12" i="1"/>
  <c r="M12" i="1"/>
  <c r="N12" i="1"/>
  <c r="C12" i="1"/>
  <c r="D8" i="1"/>
  <c r="E8" i="1"/>
  <c r="F8" i="1"/>
  <c r="G8" i="1"/>
  <c r="H8" i="1"/>
  <c r="I8" i="1"/>
  <c r="J8" i="1"/>
  <c r="K8" i="1"/>
  <c r="L8" i="1"/>
  <c r="M8" i="1"/>
  <c r="N8" i="1"/>
  <c r="C8" i="1"/>
  <c r="D4" i="1"/>
  <c r="E4" i="1"/>
  <c r="F4" i="1"/>
  <c r="G4" i="1"/>
  <c r="H4" i="1"/>
  <c r="I4" i="1"/>
  <c r="J4" i="1"/>
  <c r="K4" i="1"/>
  <c r="L4" i="1"/>
  <c r="M4" i="1"/>
  <c r="N4" i="1"/>
  <c r="C4" i="1"/>
</calcChain>
</file>

<file path=xl/sharedStrings.xml><?xml version="1.0" encoding="utf-8"?>
<sst xmlns="http://schemas.openxmlformats.org/spreadsheetml/2006/main" count="276" uniqueCount="46">
  <si>
    <t>男性</t>
    <rPh sb="0" eb="2">
      <t>ダンセイ</t>
    </rPh>
    <phoneticPr fontId="1"/>
  </si>
  <si>
    <t>女性</t>
    <rPh sb="0" eb="2">
      <t>ジョセイ</t>
    </rPh>
    <phoneticPr fontId="1"/>
  </si>
  <si>
    <t>人口</t>
    <rPh sb="0" eb="2">
      <t>ジンコウ</t>
    </rPh>
    <phoneticPr fontId="1"/>
  </si>
  <si>
    <t>世帯数</t>
    <rPh sb="0" eb="3">
      <t>セタイスウ</t>
    </rPh>
    <phoneticPr fontId="1"/>
  </si>
  <si>
    <t>1月末</t>
    <rPh sb="1" eb="2">
      <t>ガツ</t>
    </rPh>
    <rPh sb="2" eb="3">
      <t>マツ</t>
    </rPh>
    <phoneticPr fontId="1"/>
  </si>
  <si>
    <t>2月末</t>
    <rPh sb="1" eb="2">
      <t>ガツ</t>
    </rPh>
    <rPh sb="2" eb="3">
      <t>マツ</t>
    </rPh>
    <phoneticPr fontId="1"/>
  </si>
  <si>
    <t>3月末</t>
    <rPh sb="1" eb="2">
      <t>ガツ</t>
    </rPh>
    <rPh sb="2" eb="3">
      <t>マツ</t>
    </rPh>
    <phoneticPr fontId="1"/>
  </si>
  <si>
    <t>4月末</t>
    <rPh sb="1" eb="2">
      <t>ガツ</t>
    </rPh>
    <rPh sb="2" eb="3">
      <t>マツ</t>
    </rPh>
    <phoneticPr fontId="1"/>
  </si>
  <si>
    <t>5月末</t>
    <rPh sb="1" eb="2">
      <t>ガツ</t>
    </rPh>
    <rPh sb="2" eb="3">
      <t>マツ</t>
    </rPh>
    <phoneticPr fontId="1"/>
  </si>
  <si>
    <t>6月末</t>
    <rPh sb="1" eb="2">
      <t>ガツ</t>
    </rPh>
    <rPh sb="2" eb="3">
      <t>マツ</t>
    </rPh>
    <phoneticPr fontId="1"/>
  </si>
  <si>
    <t>7月末</t>
    <rPh sb="1" eb="2">
      <t>ガツ</t>
    </rPh>
    <rPh sb="2" eb="3">
      <t>マツ</t>
    </rPh>
    <phoneticPr fontId="1"/>
  </si>
  <si>
    <t>8月末</t>
    <rPh sb="1" eb="2">
      <t>ガツ</t>
    </rPh>
    <rPh sb="2" eb="3">
      <t>マツ</t>
    </rPh>
    <phoneticPr fontId="1"/>
  </si>
  <si>
    <t>9月末</t>
    <rPh sb="1" eb="2">
      <t>ガツ</t>
    </rPh>
    <rPh sb="2" eb="3">
      <t>マツ</t>
    </rPh>
    <phoneticPr fontId="1"/>
  </si>
  <si>
    <t>10月末</t>
    <rPh sb="2" eb="3">
      <t>ガツ</t>
    </rPh>
    <rPh sb="3" eb="4">
      <t>マツ</t>
    </rPh>
    <phoneticPr fontId="1"/>
  </si>
  <si>
    <t>11月末</t>
    <rPh sb="2" eb="3">
      <t>ガツ</t>
    </rPh>
    <rPh sb="3" eb="4">
      <t>マツ</t>
    </rPh>
    <phoneticPr fontId="1"/>
  </si>
  <si>
    <t>12月末</t>
    <rPh sb="2" eb="3">
      <t>ガツ</t>
    </rPh>
    <rPh sb="3" eb="4">
      <t>マツ</t>
    </rPh>
    <phoneticPr fontId="1"/>
  </si>
  <si>
    <t>平成11年</t>
    <rPh sb="0" eb="2">
      <t>ヘイセイ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</si>
  <si>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</si>
  <si>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平成13年</t>
    <rPh sb="0" eb="2">
      <t>ヘイセイ</t>
    </rPh>
    <rPh sb="4" eb="5">
      <t>ネン</t>
    </rPh>
    <phoneticPr fontId="1"/>
  </si>
  <si>
    <t>平成14年</t>
    <rPh sb="0" eb="2">
      <t>ヘイセイ</t>
    </rPh>
    <rPh sb="4" eb="5">
      <t>ネン</t>
    </rPh>
    <phoneticPr fontId="1"/>
  </si>
  <si>
    <t>平成15年</t>
    <rPh sb="0" eb="2">
      <t>ヘイセイ</t>
    </rPh>
    <rPh sb="4" eb="5">
      <t>ネン</t>
    </rPh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</si>
  <si>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</si>
  <si>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</si>
  <si>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</si>
  <si>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</si>
  <si>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</si>
  <si>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</si>
  <si>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</si>
  <si>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</si>
  <si>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</si>
  <si>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</si>
  <si>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</si>
  <si>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</si>
  <si>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</si>
  <si>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</si>
  <si>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平成1年</t>
    <rPh sb="0" eb="2">
      <t>ヘイセイ</t>
    </rPh>
    <rPh sb="3" eb="4">
      <t>ネン</t>
    </rPh>
    <phoneticPr fontId="1"/>
  </si>
  <si>
    <t>平成2年</t>
    <rPh sb="0" eb="2">
      <t>ヘイセイ</t>
    </rPh>
    <rPh sb="3" eb="4">
      <t>ネン</t>
    </rPh>
    <phoneticPr fontId="1"/>
  </si>
  <si>
    <t>平成3年</t>
    <rPh sb="0" eb="2">
      <t>ヘイセイ</t>
    </rPh>
    <rPh sb="3" eb="4">
      <t>ネン</t>
    </rPh>
    <phoneticPr fontId="1"/>
  </si>
  <si>
    <t>平成4年</t>
    <rPh sb="0" eb="2">
      <t>ヘイセイ</t>
    </rPh>
    <rPh sb="3" eb="4">
      <t>ネン</t>
    </rPh>
    <phoneticPr fontId="1"/>
  </si>
  <si>
    <t>平成5年</t>
    <rPh sb="0" eb="2">
      <t>ヘイセイ</t>
    </rPh>
    <rPh sb="3" eb="4">
      <t>ネン</t>
    </rPh>
    <phoneticPr fontId="1"/>
  </si>
  <si>
    <t>平成6年</t>
    <rPh sb="0" eb="2">
      <t>ヘイセイ</t>
    </rPh>
    <rPh sb="3" eb="4">
      <t>ネン</t>
    </rPh>
    <phoneticPr fontId="1"/>
  </si>
  <si>
    <t>平成7年</t>
    <rPh sb="0" eb="2">
      <t>ヘイセイ</t>
    </rPh>
    <rPh sb="3" eb="4">
      <t>ネン</t>
    </rPh>
    <phoneticPr fontId="1"/>
  </si>
  <si>
    <t>平成8年</t>
    <rPh sb="0" eb="2">
      <t>ヘイセイ</t>
    </rPh>
    <rPh sb="3" eb="4">
      <t>ネン</t>
    </rPh>
    <phoneticPr fontId="1"/>
  </si>
  <si>
    <t>平成9年</t>
    <rPh sb="0" eb="2">
      <t>ヘイセイ</t>
    </rPh>
    <rPh sb="3" eb="4">
      <t>ネン</t>
    </rPh>
    <phoneticPr fontId="1"/>
  </si>
  <si>
    <t>平成10年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</si>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</sst>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38" fontId="0" fillId="0" borderId="1" xfId="1" applyFont="1" applyFill="1" applyBorder="1" applyAlignment="1">
      <alignment horizontal="center" vertical="center" shrinkToFit="1"/>
    </xf>
    <xf numFmtId="38" fontId="0" fillId="0" borderId="1" xfId="0" applyNumberForma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38" fontId="0" fillId="2" borderId="1" xfId="1" applyFont="1" applyFill="1" applyBorder="1" applyAlignment="1">
      <alignment horizontal="center" vertical="center" shrinkToFit="1"/>
    </xf>
    <xf numFmtId="38" fontId="0" fillId="2" borderId="1" xfId="0" applyNumberForma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Continuous" vertical="center" shrinkToFit="1"/>
    </xf>
    <xf numFmtId="0" fontId="0" fillId="2" borderId="1" xfId="0" applyFill="1" applyBorder="1" applyAlignment="1">
      <alignment horizontal="centerContinuous" vertical="center" shrinkToFit="1"/>
    </xf>
    <xf numFmtId="0" fontId="0" fillId="0" borderId="0" xfId="0" applyFill="1" applyAlignment="1">
      <alignment horizontal="centerContinuous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zoomScaleNormal="100" workbookViewId="0">
      <pane ySplit="1" topLeftCell="A2" activePane="bottomLeft" state="frozen"/>
      <selection pane="bottomLeft" activeCell="Q6" sqref="Q6"/>
    </sheetView>
  </sheetViews>
  <sheetFormatPr defaultColWidth="7.1328125" defaultRowHeight="18.95" customHeight="1" x14ac:dyDescent="0.25"/>
  <cols>
    <col min="1" max="1" width="7.1328125" style="2"/>
    <col min="2" max="2" width="7.1328125" style="10"/>
    <col min="3" max="16384" width="7.1328125" style="2"/>
  </cols>
  <sheetData>
    <row r="1" spans="1:14" ht="18.95" customHeight="1" x14ac:dyDescent="0.25">
      <c r="A1" s="1"/>
      <c r="B1" s="8"/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</v>
      </c>
      <c r="M1" s="1" t="s">
        <v>14</v>
      </c>
      <c r="N1" s="1" t="s">
        <v>15</v>
      </c>
    </row>
    <row r="2" spans="1:14" ht="18.95" customHeight="1" x14ac:dyDescent="0.25">
      <c r="A2" s="5" t="s">
        <v>35</v>
      </c>
      <c r="B2" s="9" t="s">
        <v>0</v>
      </c>
      <c r="C2" s="6">
        <v>4454</v>
      </c>
      <c r="D2" s="6">
        <v>4459</v>
      </c>
      <c r="E2" s="6">
        <v>4464</v>
      </c>
      <c r="F2" s="6">
        <v>4463</v>
      </c>
      <c r="G2" s="6">
        <v>4462</v>
      </c>
      <c r="H2" s="6">
        <v>4462</v>
      </c>
      <c r="I2" s="6">
        <v>4461</v>
      </c>
      <c r="J2" s="6">
        <v>4467</v>
      </c>
      <c r="K2" s="6">
        <v>4473</v>
      </c>
      <c r="L2" s="6">
        <v>4469</v>
      </c>
      <c r="M2" s="6">
        <v>4473</v>
      </c>
      <c r="N2" s="6">
        <v>4473</v>
      </c>
    </row>
    <row r="3" spans="1:14" ht="18.95" customHeight="1" x14ac:dyDescent="0.25">
      <c r="A3" s="5" t="s">
        <v>35</v>
      </c>
      <c r="B3" s="9" t="s">
        <v>1</v>
      </c>
      <c r="C3" s="6">
        <v>4763</v>
      </c>
      <c r="D3" s="6">
        <v>4765</v>
      </c>
      <c r="E3" s="6">
        <v>4761</v>
      </c>
      <c r="F3" s="6">
        <v>4766</v>
      </c>
      <c r="G3" s="6">
        <v>4762</v>
      </c>
      <c r="H3" s="6">
        <v>4762</v>
      </c>
      <c r="I3" s="6">
        <v>4767</v>
      </c>
      <c r="J3" s="6">
        <v>4769</v>
      </c>
      <c r="K3" s="6">
        <v>4780</v>
      </c>
      <c r="L3" s="6">
        <v>4785</v>
      </c>
      <c r="M3" s="6">
        <v>4786</v>
      </c>
      <c r="N3" s="6">
        <v>4781</v>
      </c>
    </row>
    <row r="4" spans="1:14" ht="18.95" customHeight="1" x14ac:dyDescent="0.25">
      <c r="A4" s="5" t="s">
        <v>35</v>
      </c>
      <c r="B4" s="9" t="s">
        <v>2</v>
      </c>
      <c r="C4" s="7">
        <f>SUM(C2:C3)</f>
        <v>9217</v>
      </c>
      <c r="D4" s="7">
        <f t="shared" ref="D4:N4" si="0">SUM(D2:D3)</f>
        <v>9224</v>
      </c>
      <c r="E4" s="7">
        <f t="shared" si="0"/>
        <v>9225</v>
      </c>
      <c r="F4" s="7">
        <f t="shared" si="0"/>
        <v>9229</v>
      </c>
      <c r="G4" s="7">
        <f t="shared" si="0"/>
        <v>9224</v>
      </c>
      <c r="H4" s="7">
        <f t="shared" si="0"/>
        <v>9224</v>
      </c>
      <c r="I4" s="7">
        <f t="shared" si="0"/>
        <v>9228</v>
      </c>
      <c r="J4" s="7">
        <f t="shared" si="0"/>
        <v>9236</v>
      </c>
      <c r="K4" s="7">
        <f t="shared" si="0"/>
        <v>9253</v>
      </c>
      <c r="L4" s="7">
        <f t="shared" si="0"/>
        <v>9254</v>
      </c>
      <c r="M4" s="7">
        <f t="shared" si="0"/>
        <v>9259</v>
      </c>
      <c r="N4" s="7">
        <f t="shared" si="0"/>
        <v>9254</v>
      </c>
    </row>
    <row r="5" spans="1:14" ht="18.95" customHeight="1" x14ac:dyDescent="0.25">
      <c r="A5" s="5" t="s">
        <v>35</v>
      </c>
      <c r="B5" s="9" t="s">
        <v>3</v>
      </c>
      <c r="C5" s="6">
        <v>2141</v>
      </c>
      <c r="D5" s="6">
        <v>2142</v>
      </c>
      <c r="E5" s="6">
        <v>2144</v>
      </c>
      <c r="F5" s="6">
        <v>2149</v>
      </c>
      <c r="G5" s="6">
        <v>2149</v>
      </c>
      <c r="H5" s="6">
        <v>2148</v>
      </c>
      <c r="I5" s="6">
        <v>2152</v>
      </c>
      <c r="J5" s="6">
        <v>2152</v>
      </c>
      <c r="K5" s="6">
        <v>2153</v>
      </c>
      <c r="L5" s="6">
        <v>2157</v>
      </c>
      <c r="M5" s="6">
        <v>2161</v>
      </c>
      <c r="N5" s="6">
        <v>2160</v>
      </c>
    </row>
    <row r="6" spans="1:14" ht="18.95" customHeight="1" x14ac:dyDescent="0.25">
      <c r="A6" s="1" t="s">
        <v>36</v>
      </c>
      <c r="B6" s="8" t="s">
        <v>0</v>
      </c>
      <c r="C6" s="3">
        <v>4467</v>
      </c>
      <c r="D6" s="3">
        <v>4472</v>
      </c>
      <c r="E6" s="3">
        <v>4462</v>
      </c>
      <c r="F6" s="3">
        <v>4463</v>
      </c>
      <c r="G6" s="3">
        <v>4458</v>
      </c>
      <c r="H6" s="3">
        <v>4464</v>
      </c>
      <c r="I6" s="3">
        <v>4457</v>
      </c>
      <c r="J6" s="3">
        <v>4457</v>
      </c>
      <c r="K6" s="3">
        <v>4458</v>
      </c>
      <c r="L6" s="3">
        <v>4456</v>
      </c>
      <c r="M6" s="3">
        <v>4452</v>
      </c>
      <c r="N6" s="3">
        <v>4454</v>
      </c>
    </row>
    <row r="7" spans="1:14" ht="18.95" customHeight="1" x14ac:dyDescent="0.25">
      <c r="A7" s="1" t="s">
        <v>36</v>
      </c>
      <c r="B7" s="8" t="s">
        <v>1</v>
      </c>
      <c r="C7" s="3">
        <v>4772</v>
      </c>
      <c r="D7" s="3">
        <v>4778</v>
      </c>
      <c r="E7" s="3">
        <v>4773</v>
      </c>
      <c r="F7" s="3">
        <v>4766</v>
      </c>
      <c r="G7" s="3">
        <v>4764</v>
      </c>
      <c r="H7" s="3">
        <v>4761</v>
      </c>
      <c r="I7" s="3">
        <v>4749</v>
      </c>
      <c r="J7" s="3">
        <v>4750</v>
      </c>
      <c r="K7" s="3">
        <v>4751</v>
      </c>
      <c r="L7" s="3">
        <v>4754</v>
      </c>
      <c r="M7" s="3">
        <v>4751</v>
      </c>
      <c r="N7" s="3">
        <v>4756</v>
      </c>
    </row>
    <row r="8" spans="1:14" ht="18.95" customHeight="1" x14ac:dyDescent="0.25">
      <c r="A8" s="1" t="s">
        <v>36</v>
      </c>
      <c r="B8" s="8" t="s">
        <v>2</v>
      </c>
      <c r="C8" s="4">
        <f>SUM(C6:C7)</f>
        <v>9239</v>
      </c>
      <c r="D8" s="4">
        <f t="shared" ref="D8:N8" si="1">SUM(D6:D7)</f>
        <v>9250</v>
      </c>
      <c r="E8" s="4">
        <f t="shared" si="1"/>
        <v>9235</v>
      </c>
      <c r="F8" s="4">
        <f t="shared" si="1"/>
        <v>9229</v>
      </c>
      <c r="G8" s="4">
        <f t="shared" si="1"/>
        <v>9222</v>
      </c>
      <c r="H8" s="4">
        <f t="shared" si="1"/>
        <v>9225</v>
      </c>
      <c r="I8" s="4">
        <f t="shared" si="1"/>
        <v>9206</v>
      </c>
      <c r="J8" s="4">
        <f t="shared" si="1"/>
        <v>9207</v>
      </c>
      <c r="K8" s="4">
        <f t="shared" si="1"/>
        <v>9209</v>
      </c>
      <c r="L8" s="4">
        <f t="shared" si="1"/>
        <v>9210</v>
      </c>
      <c r="M8" s="4">
        <f t="shared" si="1"/>
        <v>9203</v>
      </c>
      <c r="N8" s="4">
        <f t="shared" si="1"/>
        <v>9210</v>
      </c>
    </row>
    <row r="9" spans="1:14" ht="18.95" customHeight="1" x14ac:dyDescent="0.25">
      <c r="A9" s="1" t="s">
        <v>36</v>
      </c>
      <c r="B9" s="8" t="s">
        <v>3</v>
      </c>
      <c r="C9" s="3">
        <v>2156</v>
      </c>
      <c r="D9" s="3">
        <v>2155</v>
      </c>
      <c r="E9" s="3">
        <v>2155</v>
      </c>
      <c r="F9" s="3">
        <v>2156</v>
      </c>
      <c r="G9" s="3">
        <v>2157</v>
      </c>
      <c r="H9" s="3">
        <v>2156</v>
      </c>
      <c r="I9" s="3">
        <v>2155</v>
      </c>
      <c r="J9" s="3">
        <v>2148</v>
      </c>
      <c r="K9" s="3">
        <v>2153</v>
      </c>
      <c r="L9" s="3">
        <v>2152</v>
      </c>
      <c r="M9" s="3">
        <v>2153</v>
      </c>
      <c r="N9" s="3">
        <v>2158</v>
      </c>
    </row>
    <row r="10" spans="1:14" ht="18.95" customHeight="1" x14ac:dyDescent="0.25">
      <c r="A10" s="5" t="s">
        <v>37</v>
      </c>
      <c r="B10" s="9" t="s">
        <v>0</v>
      </c>
      <c r="C10" s="6">
        <v>4460</v>
      </c>
      <c r="D10" s="6">
        <v>4465</v>
      </c>
      <c r="E10" s="6">
        <v>4453</v>
      </c>
      <c r="F10" s="6">
        <v>4446</v>
      </c>
      <c r="G10" s="6">
        <v>4443</v>
      </c>
      <c r="H10" s="6">
        <v>4447</v>
      </c>
      <c r="I10" s="6">
        <v>4446</v>
      </c>
      <c r="J10" s="6">
        <v>4443</v>
      </c>
      <c r="K10" s="6">
        <v>4439</v>
      </c>
      <c r="L10" s="6">
        <v>4435</v>
      </c>
      <c r="M10" s="6">
        <v>4437</v>
      </c>
      <c r="N10" s="6">
        <v>4446</v>
      </c>
    </row>
    <row r="11" spans="1:14" ht="18.95" customHeight="1" x14ac:dyDescent="0.25">
      <c r="A11" s="5" t="s">
        <v>37</v>
      </c>
      <c r="B11" s="9" t="s">
        <v>1</v>
      </c>
      <c r="C11" s="6">
        <v>4758</v>
      </c>
      <c r="D11" s="6">
        <v>4751</v>
      </c>
      <c r="E11" s="6">
        <v>4747</v>
      </c>
      <c r="F11" s="6">
        <v>4733</v>
      </c>
      <c r="G11" s="6">
        <v>4734</v>
      </c>
      <c r="H11" s="6">
        <v>4733</v>
      </c>
      <c r="I11" s="6">
        <v>4735</v>
      </c>
      <c r="J11" s="6">
        <v>4733</v>
      </c>
      <c r="K11" s="6">
        <v>4729</v>
      </c>
      <c r="L11" s="6">
        <v>4725</v>
      </c>
      <c r="M11" s="6">
        <v>4720</v>
      </c>
      <c r="N11" s="6">
        <v>4731</v>
      </c>
    </row>
    <row r="12" spans="1:14" ht="18.95" customHeight="1" x14ac:dyDescent="0.25">
      <c r="A12" s="5" t="s">
        <v>37</v>
      </c>
      <c r="B12" s="9" t="s">
        <v>2</v>
      </c>
      <c r="C12" s="7">
        <f>SUM(C10:C11)</f>
        <v>9218</v>
      </c>
      <c r="D12" s="7">
        <f t="shared" ref="D12:N12" si="2">SUM(D10:D11)</f>
        <v>9216</v>
      </c>
      <c r="E12" s="7">
        <f t="shared" si="2"/>
        <v>9200</v>
      </c>
      <c r="F12" s="7">
        <f t="shared" si="2"/>
        <v>9179</v>
      </c>
      <c r="G12" s="7">
        <f t="shared" si="2"/>
        <v>9177</v>
      </c>
      <c r="H12" s="7">
        <f t="shared" si="2"/>
        <v>9180</v>
      </c>
      <c r="I12" s="7">
        <f t="shared" si="2"/>
        <v>9181</v>
      </c>
      <c r="J12" s="7">
        <f t="shared" si="2"/>
        <v>9176</v>
      </c>
      <c r="K12" s="7">
        <f t="shared" si="2"/>
        <v>9168</v>
      </c>
      <c r="L12" s="7">
        <f t="shared" si="2"/>
        <v>9160</v>
      </c>
      <c r="M12" s="7">
        <f t="shared" si="2"/>
        <v>9157</v>
      </c>
      <c r="N12" s="7">
        <f t="shared" si="2"/>
        <v>9177</v>
      </c>
    </row>
    <row r="13" spans="1:14" ht="18.95" customHeight="1" x14ac:dyDescent="0.25">
      <c r="A13" s="5" t="s">
        <v>37</v>
      </c>
      <c r="B13" s="9" t="s">
        <v>3</v>
      </c>
      <c r="C13" s="6">
        <v>2162</v>
      </c>
      <c r="D13" s="6">
        <v>2164</v>
      </c>
      <c r="E13" s="6">
        <v>2165</v>
      </c>
      <c r="F13" s="6">
        <v>2167</v>
      </c>
      <c r="G13" s="6">
        <v>2168</v>
      </c>
      <c r="H13" s="6">
        <v>2169</v>
      </c>
      <c r="I13" s="6">
        <v>2171</v>
      </c>
      <c r="J13" s="6">
        <v>2173</v>
      </c>
      <c r="K13" s="6">
        <v>2175</v>
      </c>
      <c r="L13" s="6">
        <v>2178</v>
      </c>
      <c r="M13" s="6">
        <v>2225</v>
      </c>
      <c r="N13" s="6">
        <v>2180</v>
      </c>
    </row>
    <row r="14" spans="1:14" ht="18.95" customHeight="1" x14ac:dyDescent="0.25">
      <c r="A14" s="1" t="s">
        <v>38</v>
      </c>
      <c r="B14" s="8" t="s">
        <v>0</v>
      </c>
      <c r="C14" s="3">
        <v>4443</v>
      </c>
      <c r="D14" s="3">
        <v>4444</v>
      </c>
      <c r="E14" s="3">
        <v>4434</v>
      </c>
      <c r="F14" s="3">
        <v>4431</v>
      </c>
      <c r="G14" s="3">
        <v>4428</v>
      </c>
      <c r="H14" s="3">
        <v>4424</v>
      </c>
      <c r="I14" s="3">
        <v>4429</v>
      </c>
      <c r="J14" s="3">
        <v>4428</v>
      </c>
      <c r="K14" s="3">
        <v>4427</v>
      </c>
      <c r="L14" s="3">
        <v>4437</v>
      </c>
      <c r="M14" s="3">
        <v>4440</v>
      </c>
      <c r="N14" s="3">
        <v>4440</v>
      </c>
    </row>
    <row r="15" spans="1:14" ht="18.95" customHeight="1" x14ac:dyDescent="0.25">
      <c r="A15" s="1" t="s">
        <v>38</v>
      </c>
      <c r="B15" s="8" t="s">
        <v>1</v>
      </c>
      <c r="C15" s="3">
        <v>4742</v>
      </c>
      <c r="D15" s="3">
        <v>4749</v>
      </c>
      <c r="E15" s="3">
        <v>4740</v>
      </c>
      <c r="F15" s="3">
        <v>4734</v>
      </c>
      <c r="G15" s="3">
        <v>4737</v>
      </c>
      <c r="H15" s="3">
        <v>4731</v>
      </c>
      <c r="I15" s="3">
        <v>4736</v>
      </c>
      <c r="J15" s="3">
        <v>4740</v>
      </c>
      <c r="K15" s="3">
        <v>4740</v>
      </c>
      <c r="L15" s="3">
        <v>4752</v>
      </c>
      <c r="M15" s="3">
        <v>4753</v>
      </c>
      <c r="N15" s="3">
        <v>4759</v>
      </c>
    </row>
    <row r="16" spans="1:14" ht="18.95" customHeight="1" x14ac:dyDescent="0.25">
      <c r="A16" s="1" t="s">
        <v>38</v>
      </c>
      <c r="B16" s="8" t="s">
        <v>2</v>
      </c>
      <c r="C16" s="4">
        <f>SUM(C14:C15)</f>
        <v>9185</v>
      </c>
      <c r="D16" s="4">
        <f t="shared" ref="D16:N16" si="3">SUM(D14:D15)</f>
        <v>9193</v>
      </c>
      <c r="E16" s="4">
        <f t="shared" si="3"/>
        <v>9174</v>
      </c>
      <c r="F16" s="4">
        <f t="shared" si="3"/>
        <v>9165</v>
      </c>
      <c r="G16" s="4">
        <f t="shared" si="3"/>
        <v>9165</v>
      </c>
      <c r="H16" s="4">
        <f t="shared" si="3"/>
        <v>9155</v>
      </c>
      <c r="I16" s="4">
        <f t="shared" si="3"/>
        <v>9165</v>
      </c>
      <c r="J16" s="4">
        <f t="shared" si="3"/>
        <v>9168</v>
      </c>
      <c r="K16" s="4">
        <f t="shared" si="3"/>
        <v>9167</v>
      </c>
      <c r="L16" s="4">
        <f t="shared" si="3"/>
        <v>9189</v>
      </c>
      <c r="M16" s="4">
        <f t="shared" si="3"/>
        <v>9193</v>
      </c>
      <c r="N16" s="4">
        <f t="shared" si="3"/>
        <v>9199</v>
      </c>
    </row>
    <row r="17" spans="1:14" ht="18.95" customHeight="1" x14ac:dyDescent="0.25">
      <c r="A17" s="1" t="s">
        <v>38</v>
      </c>
      <c r="B17" s="8" t="s">
        <v>3</v>
      </c>
      <c r="C17" s="3">
        <v>2185</v>
      </c>
      <c r="D17" s="3">
        <v>2187</v>
      </c>
      <c r="E17" s="3">
        <v>2187</v>
      </c>
      <c r="F17" s="3">
        <v>2187</v>
      </c>
      <c r="G17" s="3">
        <v>2186</v>
      </c>
      <c r="H17" s="3">
        <v>2184</v>
      </c>
      <c r="I17" s="3">
        <v>2185</v>
      </c>
      <c r="J17" s="3">
        <v>2185</v>
      </c>
      <c r="K17" s="3">
        <v>2181</v>
      </c>
      <c r="L17" s="3">
        <v>2186</v>
      </c>
      <c r="M17" s="3">
        <v>2193</v>
      </c>
      <c r="N17" s="3">
        <v>2194</v>
      </c>
    </row>
    <row r="18" spans="1:14" ht="18.95" customHeight="1" x14ac:dyDescent="0.25">
      <c r="A18" s="5" t="s">
        <v>39</v>
      </c>
      <c r="B18" s="9" t="s">
        <v>0</v>
      </c>
      <c r="C18" s="6">
        <v>4449</v>
      </c>
      <c r="D18" s="6">
        <v>4445</v>
      </c>
      <c r="E18" s="6">
        <v>4436</v>
      </c>
      <c r="F18" s="6">
        <v>4434</v>
      </c>
      <c r="G18" s="6">
        <v>4438</v>
      </c>
      <c r="H18" s="6">
        <v>4436</v>
      </c>
      <c r="I18" s="6">
        <v>4441</v>
      </c>
      <c r="J18" s="6">
        <v>4447</v>
      </c>
      <c r="K18" s="6">
        <v>4450</v>
      </c>
      <c r="L18" s="6">
        <v>4449</v>
      </c>
      <c r="M18" s="6">
        <v>4450</v>
      </c>
      <c r="N18" s="6">
        <v>4451</v>
      </c>
    </row>
    <row r="19" spans="1:14" ht="18.95" customHeight="1" x14ac:dyDescent="0.25">
      <c r="A19" s="5" t="s">
        <v>39</v>
      </c>
      <c r="B19" s="9" t="s">
        <v>1</v>
      </c>
      <c r="C19" s="6">
        <v>4770</v>
      </c>
      <c r="D19" s="6">
        <v>4771</v>
      </c>
      <c r="E19" s="6">
        <v>4749</v>
      </c>
      <c r="F19" s="6">
        <v>4748</v>
      </c>
      <c r="G19" s="6">
        <v>4749</v>
      </c>
      <c r="H19" s="6">
        <v>4748</v>
      </c>
      <c r="I19" s="6">
        <v>4749</v>
      </c>
      <c r="J19" s="6">
        <v>4756</v>
      </c>
      <c r="K19" s="6">
        <v>4758</v>
      </c>
      <c r="L19" s="6">
        <v>4759</v>
      </c>
      <c r="M19" s="6">
        <v>4757</v>
      </c>
      <c r="N19" s="6">
        <v>4752</v>
      </c>
    </row>
    <row r="20" spans="1:14" ht="18.95" customHeight="1" x14ac:dyDescent="0.25">
      <c r="A20" s="5" t="s">
        <v>39</v>
      </c>
      <c r="B20" s="9" t="s">
        <v>2</v>
      </c>
      <c r="C20" s="7">
        <f>SUM(C18:C19)</f>
        <v>9219</v>
      </c>
      <c r="D20" s="7">
        <f t="shared" ref="D20:N20" si="4">SUM(D18:D19)</f>
        <v>9216</v>
      </c>
      <c r="E20" s="7">
        <f t="shared" si="4"/>
        <v>9185</v>
      </c>
      <c r="F20" s="7">
        <f t="shared" si="4"/>
        <v>9182</v>
      </c>
      <c r="G20" s="7">
        <f t="shared" si="4"/>
        <v>9187</v>
      </c>
      <c r="H20" s="7">
        <f t="shared" si="4"/>
        <v>9184</v>
      </c>
      <c r="I20" s="7">
        <f t="shared" si="4"/>
        <v>9190</v>
      </c>
      <c r="J20" s="7">
        <f t="shared" si="4"/>
        <v>9203</v>
      </c>
      <c r="K20" s="7">
        <f t="shared" si="4"/>
        <v>9208</v>
      </c>
      <c r="L20" s="7">
        <f t="shared" si="4"/>
        <v>9208</v>
      </c>
      <c r="M20" s="7">
        <f t="shared" si="4"/>
        <v>9207</v>
      </c>
      <c r="N20" s="7">
        <f t="shared" si="4"/>
        <v>9203</v>
      </c>
    </row>
    <row r="21" spans="1:14" ht="18.95" customHeight="1" x14ac:dyDescent="0.25">
      <c r="A21" s="5" t="s">
        <v>39</v>
      </c>
      <c r="B21" s="9" t="s">
        <v>3</v>
      </c>
      <c r="C21" s="6">
        <v>2201</v>
      </c>
      <c r="D21" s="6">
        <v>2202</v>
      </c>
      <c r="E21" s="6">
        <v>2200</v>
      </c>
      <c r="F21" s="6">
        <v>2202</v>
      </c>
      <c r="G21" s="6">
        <v>2207</v>
      </c>
      <c r="H21" s="6">
        <v>2205</v>
      </c>
      <c r="I21" s="6">
        <v>2206</v>
      </c>
      <c r="J21" s="6">
        <v>2211</v>
      </c>
      <c r="K21" s="6">
        <v>2213</v>
      </c>
      <c r="L21" s="6">
        <v>2217</v>
      </c>
      <c r="M21" s="6">
        <v>2220</v>
      </c>
      <c r="N21" s="6">
        <v>2223</v>
      </c>
    </row>
    <row r="22" spans="1:14" ht="18.95" customHeight="1" x14ac:dyDescent="0.25">
      <c r="A22" s="1" t="s">
        <v>40</v>
      </c>
      <c r="B22" s="8" t="s">
        <v>0</v>
      </c>
      <c r="C22" s="3">
        <v>4451</v>
      </c>
      <c r="D22" s="3">
        <v>4449</v>
      </c>
      <c r="E22" s="3">
        <v>4452</v>
      </c>
      <c r="F22" s="3">
        <v>4448</v>
      </c>
      <c r="G22" s="3">
        <v>4450</v>
      </c>
      <c r="H22" s="3">
        <v>4460</v>
      </c>
      <c r="I22" s="3">
        <v>4453</v>
      </c>
      <c r="J22" s="3">
        <v>4453</v>
      </c>
      <c r="K22" s="3">
        <v>4456</v>
      </c>
      <c r="L22" s="3">
        <v>4459</v>
      </c>
      <c r="M22" s="3">
        <v>4457</v>
      </c>
      <c r="N22" s="3">
        <v>4455</v>
      </c>
    </row>
    <row r="23" spans="1:14" ht="18.95" customHeight="1" x14ac:dyDescent="0.25">
      <c r="A23" s="1" t="s">
        <v>40</v>
      </c>
      <c r="B23" s="8" t="s">
        <v>1</v>
      </c>
      <c r="C23" s="3">
        <v>4755</v>
      </c>
      <c r="D23" s="3">
        <v>4757</v>
      </c>
      <c r="E23" s="3">
        <v>4756</v>
      </c>
      <c r="F23" s="3">
        <v>4754</v>
      </c>
      <c r="G23" s="3">
        <v>4764</v>
      </c>
      <c r="H23" s="3">
        <v>4774</v>
      </c>
      <c r="I23" s="3">
        <v>4777</v>
      </c>
      <c r="J23" s="3">
        <v>4772</v>
      </c>
      <c r="K23" s="3">
        <v>4775</v>
      </c>
      <c r="L23" s="3">
        <v>4783</v>
      </c>
      <c r="M23" s="3">
        <v>4780</v>
      </c>
      <c r="N23" s="3">
        <v>4783</v>
      </c>
    </row>
    <row r="24" spans="1:14" ht="18.95" customHeight="1" x14ac:dyDescent="0.25">
      <c r="A24" s="1" t="s">
        <v>40</v>
      </c>
      <c r="B24" s="8" t="s">
        <v>2</v>
      </c>
      <c r="C24" s="4">
        <f>SUM(C22:C23)</f>
        <v>9206</v>
      </c>
      <c r="D24" s="4">
        <f t="shared" ref="D24:N24" si="5">SUM(D22:D23)</f>
        <v>9206</v>
      </c>
      <c r="E24" s="4">
        <f t="shared" si="5"/>
        <v>9208</v>
      </c>
      <c r="F24" s="4">
        <f t="shared" si="5"/>
        <v>9202</v>
      </c>
      <c r="G24" s="4">
        <f t="shared" si="5"/>
        <v>9214</v>
      </c>
      <c r="H24" s="4">
        <f t="shared" si="5"/>
        <v>9234</v>
      </c>
      <c r="I24" s="4">
        <f t="shared" si="5"/>
        <v>9230</v>
      </c>
      <c r="J24" s="4">
        <f t="shared" si="5"/>
        <v>9225</v>
      </c>
      <c r="K24" s="4">
        <f t="shared" si="5"/>
        <v>9231</v>
      </c>
      <c r="L24" s="4">
        <f t="shared" si="5"/>
        <v>9242</v>
      </c>
      <c r="M24" s="4">
        <f t="shared" si="5"/>
        <v>9237</v>
      </c>
      <c r="N24" s="4">
        <f t="shared" si="5"/>
        <v>9238</v>
      </c>
    </row>
    <row r="25" spans="1:14" ht="18.95" customHeight="1" x14ac:dyDescent="0.25">
      <c r="A25" s="1" t="s">
        <v>40</v>
      </c>
      <c r="B25" s="8" t="s">
        <v>3</v>
      </c>
      <c r="C25" s="3">
        <v>2227</v>
      </c>
      <c r="D25" s="3">
        <v>2226</v>
      </c>
      <c r="E25" s="3">
        <v>2227</v>
      </c>
      <c r="F25" s="3">
        <v>2229</v>
      </c>
      <c r="G25" s="3">
        <v>2232</v>
      </c>
      <c r="H25" s="3">
        <v>2237</v>
      </c>
      <c r="I25" s="3">
        <v>2239</v>
      </c>
      <c r="J25" s="3">
        <v>2245</v>
      </c>
      <c r="K25" s="3">
        <v>2249</v>
      </c>
      <c r="L25" s="3">
        <v>2251</v>
      </c>
      <c r="M25" s="3">
        <v>2252</v>
      </c>
      <c r="N25" s="3">
        <v>2255</v>
      </c>
    </row>
    <row r="26" spans="1:14" ht="18.95" customHeight="1" x14ac:dyDescent="0.25">
      <c r="A26" s="5" t="s">
        <v>41</v>
      </c>
      <c r="B26" s="9" t="s">
        <v>0</v>
      </c>
      <c r="C26" s="6">
        <v>4457</v>
      </c>
      <c r="D26" s="6">
        <v>4460</v>
      </c>
      <c r="E26" s="6">
        <v>4470</v>
      </c>
      <c r="F26" s="6">
        <v>4486</v>
      </c>
      <c r="G26" s="6">
        <v>4480</v>
      </c>
      <c r="H26" s="6">
        <v>4481</v>
      </c>
      <c r="I26" s="6">
        <v>4480</v>
      </c>
      <c r="J26" s="6">
        <v>4479</v>
      </c>
      <c r="K26" s="6">
        <v>4488</v>
      </c>
      <c r="L26" s="6">
        <v>4480</v>
      </c>
      <c r="M26" s="6">
        <v>4477</v>
      </c>
      <c r="N26" s="6">
        <v>4468</v>
      </c>
    </row>
    <row r="27" spans="1:14" ht="18.95" customHeight="1" x14ac:dyDescent="0.25">
      <c r="A27" s="5" t="s">
        <v>41</v>
      </c>
      <c r="B27" s="9" t="s">
        <v>1</v>
      </c>
      <c r="C27" s="6">
        <v>4777</v>
      </c>
      <c r="D27" s="6">
        <v>4784</v>
      </c>
      <c r="E27" s="6">
        <v>4794</v>
      </c>
      <c r="F27" s="6">
        <v>4813</v>
      </c>
      <c r="G27" s="6">
        <v>4803</v>
      </c>
      <c r="H27" s="6">
        <v>4794</v>
      </c>
      <c r="I27" s="6">
        <v>4804</v>
      </c>
      <c r="J27" s="6">
        <v>4813</v>
      </c>
      <c r="K27" s="6">
        <v>4818</v>
      </c>
      <c r="L27" s="6">
        <v>4813</v>
      </c>
      <c r="M27" s="6">
        <v>4808</v>
      </c>
      <c r="N27" s="6">
        <v>4805</v>
      </c>
    </row>
    <row r="28" spans="1:14" ht="18.95" customHeight="1" x14ac:dyDescent="0.25">
      <c r="A28" s="5" t="s">
        <v>41</v>
      </c>
      <c r="B28" s="9" t="s">
        <v>2</v>
      </c>
      <c r="C28" s="7">
        <f>SUM(C26:C27)</f>
        <v>9234</v>
      </c>
      <c r="D28" s="7">
        <f t="shared" ref="D28:N28" si="6">SUM(D26:D27)</f>
        <v>9244</v>
      </c>
      <c r="E28" s="7">
        <f t="shared" si="6"/>
        <v>9264</v>
      </c>
      <c r="F28" s="7">
        <f t="shared" si="6"/>
        <v>9299</v>
      </c>
      <c r="G28" s="7">
        <f t="shared" si="6"/>
        <v>9283</v>
      </c>
      <c r="H28" s="7">
        <f t="shared" si="6"/>
        <v>9275</v>
      </c>
      <c r="I28" s="7">
        <f t="shared" si="6"/>
        <v>9284</v>
      </c>
      <c r="J28" s="7">
        <f t="shared" si="6"/>
        <v>9292</v>
      </c>
      <c r="K28" s="7">
        <f t="shared" si="6"/>
        <v>9306</v>
      </c>
      <c r="L28" s="7">
        <f t="shared" si="6"/>
        <v>9293</v>
      </c>
      <c r="M28" s="7">
        <f t="shared" si="6"/>
        <v>9285</v>
      </c>
      <c r="N28" s="7">
        <f t="shared" si="6"/>
        <v>9273</v>
      </c>
    </row>
    <row r="29" spans="1:14" ht="18.95" customHeight="1" x14ac:dyDescent="0.25">
      <c r="A29" s="5" t="s">
        <v>41</v>
      </c>
      <c r="B29" s="9" t="s">
        <v>3</v>
      </c>
      <c r="C29" s="6">
        <v>2257</v>
      </c>
      <c r="D29" s="6">
        <v>2262</v>
      </c>
      <c r="E29" s="6">
        <v>2268</v>
      </c>
      <c r="F29" s="6">
        <v>2281</v>
      </c>
      <c r="G29" s="6">
        <v>2284</v>
      </c>
      <c r="H29" s="6">
        <v>2286</v>
      </c>
      <c r="I29" s="6">
        <v>2291</v>
      </c>
      <c r="J29" s="6">
        <v>2294</v>
      </c>
      <c r="K29" s="6">
        <v>2299</v>
      </c>
      <c r="L29" s="6">
        <v>2297</v>
      </c>
      <c r="M29" s="6">
        <v>2296</v>
      </c>
      <c r="N29" s="6">
        <v>2295</v>
      </c>
    </row>
    <row r="30" spans="1:14" ht="18.95" customHeight="1" x14ac:dyDescent="0.25">
      <c r="A30" s="1" t="s">
        <v>42</v>
      </c>
      <c r="B30" s="8" t="s">
        <v>0</v>
      </c>
      <c r="C30" s="3">
        <v>4476</v>
      </c>
      <c r="D30" s="3">
        <v>4484</v>
      </c>
      <c r="E30" s="3">
        <v>4483</v>
      </c>
      <c r="F30" s="3">
        <v>4490</v>
      </c>
      <c r="G30" s="3">
        <v>4480</v>
      </c>
      <c r="H30" s="3">
        <v>4481</v>
      </c>
      <c r="I30" s="3">
        <v>4501</v>
      </c>
      <c r="J30" s="3">
        <v>4505</v>
      </c>
      <c r="K30" s="3">
        <v>4507</v>
      </c>
      <c r="L30" s="3">
        <v>4502</v>
      </c>
      <c r="M30" s="3">
        <v>4504</v>
      </c>
      <c r="N30" s="3">
        <v>4496</v>
      </c>
    </row>
    <row r="31" spans="1:14" ht="18.95" customHeight="1" x14ac:dyDescent="0.25">
      <c r="A31" s="1" t="s">
        <v>42</v>
      </c>
      <c r="B31" s="8" t="s">
        <v>1</v>
      </c>
      <c r="C31" s="3">
        <v>4800</v>
      </c>
      <c r="D31" s="3">
        <v>4810</v>
      </c>
      <c r="E31" s="3">
        <v>4809</v>
      </c>
      <c r="F31" s="3">
        <v>4815</v>
      </c>
      <c r="G31" s="3">
        <v>4818</v>
      </c>
      <c r="H31" s="3">
        <v>4817</v>
      </c>
      <c r="I31" s="3">
        <v>4823</v>
      </c>
      <c r="J31" s="3">
        <v>4822</v>
      </c>
      <c r="K31" s="3">
        <v>4822</v>
      </c>
      <c r="L31" s="3">
        <v>4808</v>
      </c>
      <c r="M31" s="3">
        <v>4814</v>
      </c>
      <c r="N31" s="3">
        <v>4815</v>
      </c>
    </row>
    <row r="32" spans="1:14" ht="18.95" customHeight="1" x14ac:dyDescent="0.25">
      <c r="A32" s="1" t="s">
        <v>42</v>
      </c>
      <c r="B32" s="8" t="s">
        <v>2</v>
      </c>
      <c r="C32" s="4">
        <f>SUM(C30:C31)</f>
        <v>9276</v>
      </c>
      <c r="D32" s="4">
        <f t="shared" ref="D32:N32" si="7">SUM(D30:D31)</f>
        <v>9294</v>
      </c>
      <c r="E32" s="4">
        <f t="shared" si="7"/>
        <v>9292</v>
      </c>
      <c r="F32" s="4">
        <f t="shared" si="7"/>
        <v>9305</v>
      </c>
      <c r="G32" s="4">
        <f t="shared" si="7"/>
        <v>9298</v>
      </c>
      <c r="H32" s="4">
        <f t="shared" si="7"/>
        <v>9298</v>
      </c>
      <c r="I32" s="4">
        <f t="shared" si="7"/>
        <v>9324</v>
      </c>
      <c r="J32" s="4">
        <f t="shared" si="7"/>
        <v>9327</v>
      </c>
      <c r="K32" s="4">
        <f t="shared" si="7"/>
        <v>9329</v>
      </c>
      <c r="L32" s="4">
        <f t="shared" si="7"/>
        <v>9310</v>
      </c>
      <c r="M32" s="4">
        <f t="shared" si="7"/>
        <v>9318</v>
      </c>
      <c r="N32" s="4">
        <f t="shared" si="7"/>
        <v>9311</v>
      </c>
    </row>
    <row r="33" spans="1:14" ht="18.95" customHeight="1" x14ac:dyDescent="0.25">
      <c r="A33" s="1" t="s">
        <v>42</v>
      </c>
      <c r="B33" s="8" t="s">
        <v>3</v>
      </c>
      <c r="C33" s="3">
        <v>2298</v>
      </c>
      <c r="D33" s="3">
        <v>2307</v>
      </c>
      <c r="E33" s="3">
        <v>2313</v>
      </c>
      <c r="F33" s="3">
        <v>2321</v>
      </c>
      <c r="G33" s="3">
        <v>2322</v>
      </c>
      <c r="H33" s="3">
        <v>2324</v>
      </c>
      <c r="I33" s="3">
        <v>2335</v>
      </c>
      <c r="J33" s="3">
        <v>2333</v>
      </c>
      <c r="K33" s="3">
        <v>2334</v>
      </c>
      <c r="L33" s="3">
        <v>2336</v>
      </c>
      <c r="M33" s="3">
        <v>2340</v>
      </c>
      <c r="N33" s="3">
        <v>2343</v>
      </c>
    </row>
    <row r="34" spans="1:14" ht="18.95" customHeight="1" x14ac:dyDescent="0.25">
      <c r="A34" s="5" t="s">
        <v>43</v>
      </c>
      <c r="B34" s="9" t="s">
        <v>0</v>
      </c>
      <c r="C34" s="6">
        <v>4505</v>
      </c>
      <c r="D34" s="6">
        <v>4514</v>
      </c>
      <c r="E34" s="6">
        <v>4502</v>
      </c>
      <c r="F34" s="6">
        <v>4500</v>
      </c>
      <c r="G34" s="6">
        <v>4505</v>
      </c>
      <c r="H34" s="6">
        <v>4512</v>
      </c>
      <c r="I34" s="6">
        <v>4514</v>
      </c>
      <c r="J34" s="6">
        <v>4525</v>
      </c>
      <c r="K34" s="6">
        <v>4521</v>
      </c>
      <c r="L34" s="6">
        <v>4525</v>
      </c>
      <c r="M34" s="6">
        <v>4521</v>
      </c>
      <c r="N34" s="6">
        <v>4524</v>
      </c>
    </row>
    <row r="35" spans="1:14" ht="18.95" customHeight="1" x14ac:dyDescent="0.25">
      <c r="A35" s="5" t="s">
        <v>43</v>
      </c>
      <c r="B35" s="9" t="s">
        <v>1</v>
      </c>
      <c r="C35" s="6">
        <v>4816</v>
      </c>
      <c r="D35" s="6">
        <v>4816</v>
      </c>
      <c r="E35" s="6">
        <v>4804</v>
      </c>
      <c r="F35" s="6">
        <v>4812</v>
      </c>
      <c r="G35" s="6">
        <v>4811</v>
      </c>
      <c r="H35" s="6">
        <v>4817</v>
      </c>
      <c r="I35" s="6">
        <v>4822</v>
      </c>
      <c r="J35" s="6">
        <v>4828</v>
      </c>
      <c r="K35" s="6">
        <v>4832</v>
      </c>
      <c r="L35" s="6">
        <v>4843</v>
      </c>
      <c r="M35" s="6">
        <v>4846</v>
      </c>
      <c r="N35" s="6">
        <v>4843</v>
      </c>
    </row>
    <row r="36" spans="1:14" ht="18.95" customHeight="1" x14ac:dyDescent="0.25">
      <c r="A36" s="5" t="s">
        <v>43</v>
      </c>
      <c r="B36" s="9" t="s">
        <v>2</v>
      </c>
      <c r="C36" s="7">
        <f>SUM(C34:C35)</f>
        <v>9321</v>
      </c>
      <c r="D36" s="7">
        <f t="shared" ref="D36:N36" si="8">SUM(D34:D35)</f>
        <v>9330</v>
      </c>
      <c r="E36" s="7">
        <f t="shared" si="8"/>
        <v>9306</v>
      </c>
      <c r="F36" s="7">
        <f t="shared" si="8"/>
        <v>9312</v>
      </c>
      <c r="G36" s="7">
        <f t="shared" si="8"/>
        <v>9316</v>
      </c>
      <c r="H36" s="7">
        <f t="shared" si="8"/>
        <v>9329</v>
      </c>
      <c r="I36" s="7">
        <f t="shared" si="8"/>
        <v>9336</v>
      </c>
      <c r="J36" s="7">
        <f t="shared" si="8"/>
        <v>9353</v>
      </c>
      <c r="K36" s="7">
        <f t="shared" si="8"/>
        <v>9353</v>
      </c>
      <c r="L36" s="7">
        <f t="shared" si="8"/>
        <v>9368</v>
      </c>
      <c r="M36" s="7">
        <f t="shared" si="8"/>
        <v>9367</v>
      </c>
      <c r="N36" s="7">
        <f t="shared" si="8"/>
        <v>9367</v>
      </c>
    </row>
    <row r="37" spans="1:14" ht="18.95" customHeight="1" x14ac:dyDescent="0.25">
      <c r="A37" s="5" t="s">
        <v>43</v>
      </c>
      <c r="B37" s="9" t="s">
        <v>3</v>
      </c>
      <c r="C37" s="6">
        <v>2345</v>
      </c>
      <c r="D37" s="6">
        <v>2347</v>
      </c>
      <c r="E37" s="6">
        <v>2346</v>
      </c>
      <c r="F37" s="6">
        <v>2423</v>
      </c>
      <c r="G37" s="6">
        <v>2432</v>
      </c>
      <c r="H37" s="6">
        <v>2449</v>
      </c>
      <c r="I37" s="6">
        <v>2453</v>
      </c>
      <c r="J37" s="6">
        <v>2460</v>
      </c>
      <c r="K37" s="6">
        <v>2462</v>
      </c>
      <c r="L37" s="6">
        <v>2467</v>
      </c>
      <c r="M37" s="6">
        <v>2471</v>
      </c>
      <c r="N37" s="6">
        <v>2473</v>
      </c>
    </row>
    <row r="38" spans="1:14" ht="18.95" customHeight="1" x14ac:dyDescent="0.25">
      <c r="A38" s="1" t="s">
        <v>44</v>
      </c>
      <c r="B38" s="8" t="s">
        <v>0</v>
      </c>
      <c r="C38" s="3">
        <v>4531</v>
      </c>
      <c r="D38" s="3">
        <v>4544</v>
      </c>
      <c r="E38" s="3">
        <v>4550</v>
      </c>
      <c r="F38" s="3">
        <v>4555</v>
      </c>
      <c r="G38" s="3">
        <v>4555</v>
      </c>
      <c r="H38" s="3">
        <v>4547</v>
      </c>
      <c r="I38" s="3">
        <v>4545</v>
      </c>
      <c r="J38" s="3">
        <v>4545</v>
      </c>
      <c r="K38" s="3">
        <v>4549</v>
      </c>
      <c r="L38" s="3">
        <v>4550</v>
      </c>
      <c r="M38" s="3">
        <v>4559</v>
      </c>
      <c r="N38" s="3">
        <v>4554</v>
      </c>
    </row>
    <row r="39" spans="1:14" ht="18.95" customHeight="1" x14ac:dyDescent="0.25">
      <c r="A39" s="1" t="s">
        <v>44</v>
      </c>
      <c r="B39" s="8" t="s">
        <v>1</v>
      </c>
      <c r="C39" s="3">
        <v>4846</v>
      </c>
      <c r="D39" s="3">
        <v>4850</v>
      </c>
      <c r="E39" s="3">
        <v>4841</v>
      </c>
      <c r="F39" s="3">
        <v>4836</v>
      </c>
      <c r="G39" s="3">
        <v>4838</v>
      </c>
      <c r="H39" s="3">
        <v>4843</v>
      </c>
      <c r="I39" s="3">
        <v>4845</v>
      </c>
      <c r="J39" s="3">
        <v>4839</v>
      </c>
      <c r="K39" s="3">
        <v>4839</v>
      </c>
      <c r="L39" s="3">
        <v>4833</v>
      </c>
      <c r="M39" s="3">
        <v>4831</v>
      </c>
      <c r="N39" s="3">
        <v>4832</v>
      </c>
    </row>
    <row r="40" spans="1:14" ht="18.95" customHeight="1" x14ac:dyDescent="0.25">
      <c r="A40" s="1" t="s">
        <v>44</v>
      </c>
      <c r="B40" s="8" t="s">
        <v>2</v>
      </c>
      <c r="C40" s="4">
        <f>SUM(C38:C39)</f>
        <v>9377</v>
      </c>
      <c r="D40" s="4">
        <f t="shared" ref="D40:N40" si="9">SUM(D38:D39)</f>
        <v>9394</v>
      </c>
      <c r="E40" s="4">
        <f t="shared" si="9"/>
        <v>9391</v>
      </c>
      <c r="F40" s="4">
        <f t="shared" si="9"/>
        <v>9391</v>
      </c>
      <c r="G40" s="4">
        <f t="shared" si="9"/>
        <v>9393</v>
      </c>
      <c r="H40" s="4">
        <f t="shared" si="9"/>
        <v>9390</v>
      </c>
      <c r="I40" s="4">
        <f t="shared" si="9"/>
        <v>9390</v>
      </c>
      <c r="J40" s="4">
        <f t="shared" si="9"/>
        <v>9384</v>
      </c>
      <c r="K40" s="4">
        <f t="shared" si="9"/>
        <v>9388</v>
      </c>
      <c r="L40" s="4">
        <f t="shared" si="9"/>
        <v>9383</v>
      </c>
      <c r="M40" s="4">
        <f t="shared" si="9"/>
        <v>9390</v>
      </c>
      <c r="N40" s="4">
        <f t="shared" si="9"/>
        <v>9386</v>
      </c>
    </row>
    <row r="41" spans="1:14" ht="18.95" customHeight="1" x14ac:dyDescent="0.25">
      <c r="A41" s="1" t="s">
        <v>44</v>
      </c>
      <c r="B41" s="8" t="s">
        <v>3</v>
      </c>
      <c r="C41" s="3">
        <v>2475</v>
      </c>
      <c r="D41" s="3">
        <v>2480</v>
      </c>
      <c r="E41" s="3">
        <v>2483</v>
      </c>
      <c r="F41" s="3">
        <v>2489</v>
      </c>
      <c r="G41" s="3">
        <v>2490</v>
      </c>
      <c r="H41" s="3">
        <v>2492</v>
      </c>
      <c r="I41" s="3">
        <v>2498</v>
      </c>
      <c r="J41" s="3">
        <v>2498</v>
      </c>
      <c r="K41" s="3">
        <v>2500</v>
      </c>
      <c r="L41" s="3">
        <v>2504</v>
      </c>
      <c r="M41" s="3">
        <v>2511</v>
      </c>
      <c r="N41" s="3">
        <v>2512</v>
      </c>
    </row>
  </sheetData>
  <phoneticPr fontId="1"/>
  <pageMargins left="0.23622047244094491" right="0.23622047244094491" top="0.74803149606299213" bottom="0.35433070866141736" header="0.31496062992125984" footer="0.31496062992125984"/>
  <pageSetup paperSize="9" orientation="portrait" r:id="rId1"/>
  <headerFooter>
    <oddHeader>&amp;L&amp;12度会町　月別人口・世帯数（平成1～10年）&amp;11
&amp;10※住民基本台帳による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pane ySplit="1" topLeftCell="A2" activePane="bottomLeft" state="frozen"/>
      <selection pane="bottomLeft" activeCell="R7" sqref="R7"/>
    </sheetView>
  </sheetViews>
  <sheetFormatPr defaultColWidth="7.1328125" defaultRowHeight="18.95" customHeight="1" x14ac:dyDescent="0.25"/>
  <cols>
    <col min="1" max="16384" width="7.1328125" style="2"/>
  </cols>
  <sheetData>
    <row r="1" spans="1:14" ht="18.95" customHeight="1" x14ac:dyDescent="0.25">
      <c r="A1" s="1"/>
      <c r="B1" s="1"/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</v>
      </c>
      <c r="M1" s="1" t="s">
        <v>14</v>
      </c>
      <c r="N1" s="1" t="s">
        <v>15</v>
      </c>
    </row>
    <row r="2" spans="1:14" ht="18.95" customHeight="1" x14ac:dyDescent="0.25">
      <c r="A2" s="5" t="s">
        <v>16</v>
      </c>
      <c r="B2" s="5" t="s">
        <v>0</v>
      </c>
      <c r="C2" s="6">
        <v>4553</v>
      </c>
      <c r="D2" s="6">
        <v>4550</v>
      </c>
      <c r="E2" s="6">
        <v>4553</v>
      </c>
      <c r="F2" s="6">
        <v>4552</v>
      </c>
      <c r="G2" s="6">
        <v>4556</v>
      </c>
      <c r="H2" s="6">
        <v>4564</v>
      </c>
      <c r="I2" s="6">
        <v>4561</v>
      </c>
      <c r="J2" s="6">
        <v>4559</v>
      </c>
      <c r="K2" s="6">
        <v>4557</v>
      </c>
      <c r="L2" s="6">
        <v>4560</v>
      </c>
      <c r="M2" s="6">
        <v>4568</v>
      </c>
      <c r="N2" s="6">
        <v>4567</v>
      </c>
    </row>
    <row r="3" spans="1:14" ht="18.95" customHeight="1" x14ac:dyDescent="0.25">
      <c r="A3" s="5" t="s">
        <v>16</v>
      </c>
      <c r="B3" s="5" t="s">
        <v>1</v>
      </c>
      <c r="C3" s="6">
        <v>4833</v>
      </c>
      <c r="D3" s="6">
        <v>4826</v>
      </c>
      <c r="E3" s="6">
        <v>4830</v>
      </c>
      <c r="F3" s="6">
        <v>4841</v>
      </c>
      <c r="G3" s="6">
        <v>4841</v>
      </c>
      <c r="H3" s="6">
        <v>4842</v>
      </c>
      <c r="I3" s="6">
        <v>4843</v>
      </c>
      <c r="J3" s="6">
        <v>4849</v>
      </c>
      <c r="K3" s="6">
        <v>4846</v>
      </c>
      <c r="L3" s="6">
        <v>4848</v>
      </c>
      <c r="M3" s="6">
        <v>4840</v>
      </c>
      <c r="N3" s="6">
        <v>4839</v>
      </c>
    </row>
    <row r="4" spans="1:14" ht="18.95" customHeight="1" x14ac:dyDescent="0.25">
      <c r="A4" s="5" t="s">
        <v>16</v>
      </c>
      <c r="B4" s="5" t="s">
        <v>2</v>
      </c>
      <c r="C4" s="6">
        <f>SUM(C2:C3)</f>
        <v>9386</v>
      </c>
      <c r="D4" s="6">
        <f t="shared" ref="D4:N4" si="0">SUM(D2:D3)</f>
        <v>9376</v>
      </c>
      <c r="E4" s="6">
        <f t="shared" si="0"/>
        <v>9383</v>
      </c>
      <c r="F4" s="6">
        <f t="shared" si="0"/>
        <v>9393</v>
      </c>
      <c r="G4" s="6">
        <f t="shared" si="0"/>
        <v>9397</v>
      </c>
      <c r="H4" s="6">
        <f t="shared" si="0"/>
        <v>9406</v>
      </c>
      <c r="I4" s="6">
        <f t="shared" si="0"/>
        <v>9404</v>
      </c>
      <c r="J4" s="6">
        <f t="shared" si="0"/>
        <v>9408</v>
      </c>
      <c r="K4" s="6">
        <f t="shared" si="0"/>
        <v>9403</v>
      </c>
      <c r="L4" s="6">
        <f t="shared" si="0"/>
        <v>9408</v>
      </c>
      <c r="M4" s="6">
        <f t="shared" si="0"/>
        <v>9408</v>
      </c>
      <c r="N4" s="6">
        <f t="shared" si="0"/>
        <v>9406</v>
      </c>
    </row>
    <row r="5" spans="1:14" ht="18.95" customHeight="1" x14ac:dyDescent="0.25">
      <c r="A5" s="5" t="s">
        <v>16</v>
      </c>
      <c r="B5" s="5" t="s">
        <v>3</v>
      </c>
      <c r="C5" s="6">
        <v>2514</v>
      </c>
      <c r="D5" s="6">
        <v>2517</v>
      </c>
      <c r="E5" s="6">
        <v>2518</v>
      </c>
      <c r="F5" s="6">
        <v>2526</v>
      </c>
      <c r="G5" s="6">
        <v>2535</v>
      </c>
      <c r="H5" s="6">
        <v>2539</v>
      </c>
      <c r="I5" s="6">
        <v>2539</v>
      </c>
      <c r="J5" s="6">
        <v>2539</v>
      </c>
      <c r="K5" s="6">
        <v>2541</v>
      </c>
      <c r="L5" s="6">
        <v>2544</v>
      </c>
      <c r="M5" s="6">
        <v>2549</v>
      </c>
      <c r="N5" s="6">
        <v>2550</v>
      </c>
    </row>
    <row r="6" spans="1:14" ht="18.95" customHeight="1" x14ac:dyDescent="0.25">
      <c r="A6" s="1" t="s">
        <v>17</v>
      </c>
      <c r="B6" s="1" t="s">
        <v>0</v>
      </c>
      <c r="C6" s="3">
        <v>4563</v>
      </c>
      <c r="D6" s="3">
        <v>4565</v>
      </c>
      <c r="E6" s="3">
        <v>4571</v>
      </c>
      <c r="F6" s="3">
        <v>4587</v>
      </c>
      <c r="G6" s="3">
        <v>4583</v>
      </c>
      <c r="H6" s="3">
        <v>4577</v>
      </c>
      <c r="I6" s="3">
        <v>4581</v>
      </c>
      <c r="J6" s="3">
        <v>4587</v>
      </c>
      <c r="K6" s="3">
        <v>4595</v>
      </c>
      <c r="L6" s="3">
        <v>4582</v>
      </c>
      <c r="M6" s="3">
        <v>4586</v>
      </c>
      <c r="N6" s="3">
        <v>4582</v>
      </c>
    </row>
    <row r="7" spans="1:14" ht="18.95" customHeight="1" x14ac:dyDescent="0.25">
      <c r="A7" s="1" t="s">
        <v>17</v>
      </c>
      <c r="B7" s="1" t="s">
        <v>1</v>
      </c>
      <c r="C7" s="3">
        <v>4838</v>
      </c>
      <c r="D7" s="3">
        <v>4850</v>
      </c>
      <c r="E7" s="3">
        <v>4848</v>
      </c>
      <c r="F7" s="3">
        <v>4871</v>
      </c>
      <c r="G7" s="3">
        <v>4872</v>
      </c>
      <c r="H7" s="3">
        <v>4864</v>
      </c>
      <c r="I7" s="3">
        <v>4870</v>
      </c>
      <c r="J7" s="3">
        <v>4880</v>
      </c>
      <c r="K7" s="3">
        <v>4890</v>
      </c>
      <c r="L7" s="3">
        <v>4890</v>
      </c>
      <c r="M7" s="3">
        <v>4889</v>
      </c>
      <c r="N7" s="3">
        <v>4873</v>
      </c>
    </row>
    <row r="8" spans="1:14" ht="18.95" customHeight="1" x14ac:dyDescent="0.25">
      <c r="A8" s="1" t="s">
        <v>17</v>
      </c>
      <c r="B8" s="1" t="s">
        <v>2</v>
      </c>
      <c r="C8" s="3">
        <f>SUM(C6:C7)</f>
        <v>9401</v>
      </c>
      <c r="D8" s="3">
        <f t="shared" ref="D8:N8" si="1">SUM(D6:D7)</f>
        <v>9415</v>
      </c>
      <c r="E8" s="3">
        <f t="shared" si="1"/>
        <v>9419</v>
      </c>
      <c r="F8" s="3">
        <f t="shared" si="1"/>
        <v>9458</v>
      </c>
      <c r="G8" s="3">
        <f t="shared" si="1"/>
        <v>9455</v>
      </c>
      <c r="H8" s="3">
        <f t="shared" si="1"/>
        <v>9441</v>
      </c>
      <c r="I8" s="3">
        <f t="shared" si="1"/>
        <v>9451</v>
      </c>
      <c r="J8" s="3">
        <f t="shared" si="1"/>
        <v>9467</v>
      </c>
      <c r="K8" s="3">
        <f t="shared" si="1"/>
        <v>9485</v>
      </c>
      <c r="L8" s="3">
        <f t="shared" si="1"/>
        <v>9472</v>
      </c>
      <c r="M8" s="3">
        <f t="shared" si="1"/>
        <v>9475</v>
      </c>
      <c r="N8" s="3">
        <f t="shared" si="1"/>
        <v>9455</v>
      </c>
    </row>
    <row r="9" spans="1:14" ht="18.95" customHeight="1" x14ac:dyDescent="0.25">
      <c r="A9" s="1" t="s">
        <v>17</v>
      </c>
      <c r="B9" s="1" t="s">
        <v>3</v>
      </c>
      <c r="C9" s="3">
        <v>2553</v>
      </c>
      <c r="D9" s="3">
        <v>2554</v>
      </c>
      <c r="E9" s="3">
        <v>2558</v>
      </c>
      <c r="F9" s="3">
        <v>2586</v>
      </c>
      <c r="G9" s="3">
        <v>2589</v>
      </c>
      <c r="H9" s="3">
        <v>2587</v>
      </c>
      <c r="I9" s="3">
        <v>2589</v>
      </c>
      <c r="J9" s="3">
        <v>2598</v>
      </c>
      <c r="K9" s="3">
        <v>2604</v>
      </c>
      <c r="L9" s="3">
        <v>2605</v>
      </c>
      <c r="M9" s="3">
        <v>2610</v>
      </c>
      <c r="N9" s="3">
        <v>2608</v>
      </c>
    </row>
    <row r="10" spans="1:14" ht="18.95" customHeight="1" x14ac:dyDescent="0.25">
      <c r="A10" s="5" t="s">
        <v>18</v>
      </c>
      <c r="B10" s="5" t="s">
        <v>0</v>
      </c>
      <c r="C10" s="6">
        <v>4576</v>
      </c>
      <c r="D10" s="6">
        <v>4581</v>
      </c>
      <c r="E10" s="6">
        <v>4569</v>
      </c>
      <c r="F10" s="6">
        <v>4570</v>
      </c>
      <c r="G10" s="6">
        <v>4570</v>
      </c>
      <c r="H10" s="6">
        <v>4574</v>
      </c>
      <c r="I10" s="6">
        <v>4585</v>
      </c>
      <c r="J10" s="6">
        <v>4583</v>
      </c>
      <c r="K10" s="6">
        <v>4589</v>
      </c>
      <c r="L10" s="6">
        <v>4591</v>
      </c>
      <c r="M10" s="6">
        <v>4590</v>
      </c>
      <c r="N10" s="6">
        <v>4590</v>
      </c>
    </row>
    <row r="11" spans="1:14" ht="18.95" customHeight="1" x14ac:dyDescent="0.25">
      <c r="A11" s="5" t="s">
        <v>18</v>
      </c>
      <c r="B11" s="5" t="s">
        <v>1</v>
      </c>
      <c r="C11" s="6">
        <v>4873</v>
      </c>
      <c r="D11" s="6">
        <v>4879</v>
      </c>
      <c r="E11" s="6">
        <v>4874</v>
      </c>
      <c r="F11" s="6">
        <v>4878</v>
      </c>
      <c r="G11" s="6">
        <v>4879</v>
      </c>
      <c r="H11" s="6">
        <v>4881</v>
      </c>
      <c r="I11" s="6">
        <v>4877</v>
      </c>
      <c r="J11" s="6">
        <v>4883</v>
      </c>
      <c r="K11" s="6">
        <v>4883</v>
      </c>
      <c r="L11" s="6">
        <v>4877</v>
      </c>
      <c r="M11" s="6">
        <v>4880</v>
      </c>
      <c r="N11" s="6">
        <v>4878</v>
      </c>
    </row>
    <row r="12" spans="1:14" ht="18.95" customHeight="1" x14ac:dyDescent="0.25">
      <c r="A12" s="5" t="s">
        <v>18</v>
      </c>
      <c r="B12" s="5" t="s">
        <v>2</v>
      </c>
      <c r="C12" s="6">
        <f>SUM(C10:C11)</f>
        <v>9449</v>
      </c>
      <c r="D12" s="6">
        <f t="shared" ref="D12:N12" si="2">SUM(D10:D11)</f>
        <v>9460</v>
      </c>
      <c r="E12" s="6">
        <f t="shared" si="2"/>
        <v>9443</v>
      </c>
      <c r="F12" s="6">
        <f t="shared" si="2"/>
        <v>9448</v>
      </c>
      <c r="G12" s="6">
        <f t="shared" si="2"/>
        <v>9449</v>
      </c>
      <c r="H12" s="6">
        <f t="shared" si="2"/>
        <v>9455</v>
      </c>
      <c r="I12" s="6">
        <f t="shared" si="2"/>
        <v>9462</v>
      </c>
      <c r="J12" s="6">
        <f t="shared" si="2"/>
        <v>9466</v>
      </c>
      <c r="K12" s="6">
        <f t="shared" si="2"/>
        <v>9472</v>
      </c>
      <c r="L12" s="6">
        <f t="shared" si="2"/>
        <v>9468</v>
      </c>
      <c r="M12" s="6">
        <f t="shared" si="2"/>
        <v>9470</v>
      </c>
      <c r="N12" s="6">
        <f t="shared" si="2"/>
        <v>9468</v>
      </c>
    </row>
    <row r="13" spans="1:14" ht="18.95" customHeight="1" x14ac:dyDescent="0.25">
      <c r="A13" s="5" t="s">
        <v>18</v>
      </c>
      <c r="B13" s="5" t="s">
        <v>3</v>
      </c>
      <c r="C13" s="6">
        <v>2608</v>
      </c>
      <c r="D13" s="6">
        <v>2613</v>
      </c>
      <c r="E13" s="6">
        <v>2615</v>
      </c>
      <c r="F13" s="6">
        <v>2620</v>
      </c>
      <c r="G13" s="6">
        <v>2620</v>
      </c>
      <c r="H13" s="6">
        <v>2623</v>
      </c>
      <c r="I13" s="6">
        <v>2628</v>
      </c>
      <c r="J13" s="6">
        <v>2633</v>
      </c>
      <c r="K13" s="6">
        <v>2634</v>
      </c>
      <c r="L13" s="6">
        <v>2640</v>
      </c>
      <c r="M13" s="6">
        <v>2645</v>
      </c>
      <c r="N13" s="6">
        <v>2648</v>
      </c>
    </row>
    <row r="14" spans="1:14" ht="18.95" customHeight="1" x14ac:dyDescent="0.25">
      <c r="A14" s="1" t="s">
        <v>19</v>
      </c>
      <c r="B14" s="1" t="s">
        <v>0</v>
      </c>
      <c r="C14" s="3">
        <v>4592</v>
      </c>
      <c r="D14" s="3">
        <v>4587</v>
      </c>
      <c r="E14" s="3">
        <v>4586</v>
      </c>
      <c r="F14" s="3">
        <v>4589</v>
      </c>
      <c r="G14" s="3">
        <v>4591</v>
      </c>
      <c r="H14" s="3">
        <v>4587</v>
      </c>
      <c r="I14" s="3">
        <v>4587</v>
      </c>
      <c r="J14" s="3">
        <v>4598</v>
      </c>
      <c r="K14" s="3">
        <v>4596</v>
      </c>
      <c r="L14" s="3">
        <v>4601</v>
      </c>
      <c r="M14" s="3">
        <v>4604</v>
      </c>
      <c r="N14" s="3">
        <v>4597</v>
      </c>
    </row>
    <row r="15" spans="1:14" ht="18.95" customHeight="1" x14ac:dyDescent="0.25">
      <c r="A15" s="1" t="s">
        <v>19</v>
      </c>
      <c r="B15" s="1" t="s">
        <v>1</v>
      </c>
      <c r="C15" s="3">
        <v>4880</v>
      </c>
      <c r="D15" s="3">
        <v>4873</v>
      </c>
      <c r="E15" s="3">
        <v>4874</v>
      </c>
      <c r="F15" s="3">
        <v>4873</v>
      </c>
      <c r="G15" s="3">
        <v>4879</v>
      </c>
      <c r="H15" s="3">
        <v>4882</v>
      </c>
      <c r="I15" s="3">
        <v>4884</v>
      </c>
      <c r="J15" s="3">
        <v>4889</v>
      </c>
      <c r="K15" s="3">
        <v>4883</v>
      </c>
      <c r="L15" s="3">
        <v>4884</v>
      </c>
      <c r="M15" s="3">
        <v>4887</v>
      </c>
      <c r="N15" s="3">
        <v>4882</v>
      </c>
    </row>
    <row r="16" spans="1:14" ht="18.95" customHeight="1" x14ac:dyDescent="0.25">
      <c r="A16" s="1" t="s">
        <v>19</v>
      </c>
      <c r="B16" s="1" t="s">
        <v>2</v>
      </c>
      <c r="C16" s="3">
        <f>SUM(C14:C15)</f>
        <v>9472</v>
      </c>
      <c r="D16" s="3">
        <f t="shared" ref="D16:N16" si="3">SUM(D14:D15)</f>
        <v>9460</v>
      </c>
      <c r="E16" s="3">
        <f t="shared" si="3"/>
        <v>9460</v>
      </c>
      <c r="F16" s="3">
        <f t="shared" si="3"/>
        <v>9462</v>
      </c>
      <c r="G16" s="3">
        <f t="shared" si="3"/>
        <v>9470</v>
      </c>
      <c r="H16" s="3">
        <f t="shared" si="3"/>
        <v>9469</v>
      </c>
      <c r="I16" s="3">
        <f t="shared" si="3"/>
        <v>9471</v>
      </c>
      <c r="J16" s="3">
        <f t="shared" si="3"/>
        <v>9487</v>
      </c>
      <c r="K16" s="3">
        <f t="shared" si="3"/>
        <v>9479</v>
      </c>
      <c r="L16" s="3">
        <f t="shared" si="3"/>
        <v>9485</v>
      </c>
      <c r="M16" s="3">
        <f t="shared" si="3"/>
        <v>9491</v>
      </c>
      <c r="N16" s="3">
        <f t="shared" si="3"/>
        <v>9479</v>
      </c>
    </row>
    <row r="17" spans="1:14" ht="18.95" customHeight="1" x14ac:dyDescent="0.25">
      <c r="A17" s="1" t="s">
        <v>19</v>
      </c>
      <c r="B17" s="1" t="s">
        <v>3</v>
      </c>
      <c r="C17" s="3">
        <v>2653</v>
      </c>
      <c r="D17" s="3">
        <v>2656</v>
      </c>
      <c r="E17" s="3">
        <v>2662</v>
      </c>
      <c r="F17" s="3">
        <v>2667</v>
      </c>
      <c r="G17" s="3">
        <v>2671</v>
      </c>
      <c r="H17" s="3">
        <v>2672</v>
      </c>
      <c r="I17" s="3">
        <v>2674</v>
      </c>
      <c r="J17" s="3">
        <v>2676</v>
      </c>
      <c r="K17" s="3">
        <v>2677</v>
      </c>
      <c r="L17" s="3">
        <v>2683</v>
      </c>
      <c r="M17" s="3">
        <v>2687</v>
      </c>
      <c r="N17" s="3">
        <v>2685</v>
      </c>
    </row>
    <row r="18" spans="1:14" ht="18.95" customHeight="1" x14ac:dyDescent="0.25">
      <c r="A18" s="5" t="s">
        <v>20</v>
      </c>
      <c r="B18" s="5" t="s">
        <v>0</v>
      </c>
      <c r="C18" s="6">
        <v>4600</v>
      </c>
      <c r="D18" s="6">
        <v>4601</v>
      </c>
      <c r="E18" s="6">
        <v>4595</v>
      </c>
      <c r="F18" s="6">
        <v>4598</v>
      </c>
      <c r="G18" s="6">
        <v>4598</v>
      </c>
      <c r="H18" s="6">
        <v>4598</v>
      </c>
      <c r="I18" s="6">
        <v>4593</v>
      </c>
      <c r="J18" s="6">
        <v>4589</v>
      </c>
      <c r="K18" s="6">
        <v>4584</v>
      </c>
      <c r="L18" s="6">
        <v>4582</v>
      </c>
      <c r="M18" s="6">
        <v>4589</v>
      </c>
      <c r="N18" s="6">
        <v>4590</v>
      </c>
    </row>
    <row r="19" spans="1:14" ht="18.95" customHeight="1" x14ac:dyDescent="0.25">
      <c r="A19" s="5" t="s">
        <v>20</v>
      </c>
      <c r="B19" s="5" t="s">
        <v>1</v>
      </c>
      <c r="C19" s="6">
        <v>4882</v>
      </c>
      <c r="D19" s="6">
        <v>4879</v>
      </c>
      <c r="E19" s="6">
        <v>4874</v>
      </c>
      <c r="F19" s="6">
        <v>4881</v>
      </c>
      <c r="G19" s="6">
        <v>4876</v>
      </c>
      <c r="H19" s="6">
        <v>4878</v>
      </c>
      <c r="I19" s="6">
        <v>4869</v>
      </c>
      <c r="J19" s="6">
        <v>4874</v>
      </c>
      <c r="K19" s="6">
        <v>4873</v>
      </c>
      <c r="L19" s="6">
        <v>4870</v>
      </c>
      <c r="M19" s="6">
        <v>4877</v>
      </c>
      <c r="N19" s="6">
        <v>4881</v>
      </c>
    </row>
    <row r="20" spans="1:14" ht="18.95" customHeight="1" x14ac:dyDescent="0.25">
      <c r="A20" s="5" t="s">
        <v>20</v>
      </c>
      <c r="B20" s="5" t="s">
        <v>2</v>
      </c>
      <c r="C20" s="6">
        <f>SUM(C18:C19)</f>
        <v>9482</v>
      </c>
      <c r="D20" s="6">
        <f t="shared" ref="D20:N20" si="4">SUM(D18:D19)</f>
        <v>9480</v>
      </c>
      <c r="E20" s="6">
        <f t="shared" si="4"/>
        <v>9469</v>
      </c>
      <c r="F20" s="6">
        <f t="shared" si="4"/>
        <v>9479</v>
      </c>
      <c r="G20" s="6">
        <f t="shared" si="4"/>
        <v>9474</v>
      </c>
      <c r="H20" s="6">
        <f t="shared" si="4"/>
        <v>9476</v>
      </c>
      <c r="I20" s="6">
        <f t="shared" si="4"/>
        <v>9462</v>
      </c>
      <c r="J20" s="6">
        <f t="shared" si="4"/>
        <v>9463</v>
      </c>
      <c r="K20" s="6">
        <f t="shared" si="4"/>
        <v>9457</v>
      </c>
      <c r="L20" s="6">
        <f t="shared" si="4"/>
        <v>9452</v>
      </c>
      <c r="M20" s="6">
        <f t="shared" si="4"/>
        <v>9466</v>
      </c>
      <c r="N20" s="6">
        <f t="shared" si="4"/>
        <v>9471</v>
      </c>
    </row>
    <row r="21" spans="1:14" ht="18.95" customHeight="1" x14ac:dyDescent="0.25">
      <c r="A21" s="5" t="s">
        <v>20</v>
      </c>
      <c r="B21" s="5" t="s">
        <v>3</v>
      </c>
      <c r="C21" s="6">
        <v>2686</v>
      </c>
      <c r="D21" s="6">
        <v>2694</v>
      </c>
      <c r="E21" s="6">
        <v>2696</v>
      </c>
      <c r="F21" s="6">
        <v>2701</v>
      </c>
      <c r="G21" s="6">
        <v>2702</v>
      </c>
      <c r="H21" s="6">
        <v>2708</v>
      </c>
      <c r="I21" s="6">
        <v>2708</v>
      </c>
      <c r="J21" s="6">
        <v>2709</v>
      </c>
      <c r="K21" s="6">
        <v>2715</v>
      </c>
      <c r="L21" s="6">
        <v>2716</v>
      </c>
      <c r="M21" s="6">
        <v>2719</v>
      </c>
      <c r="N21" s="6">
        <v>2720</v>
      </c>
    </row>
    <row r="22" spans="1:14" ht="18.95" customHeight="1" x14ac:dyDescent="0.25">
      <c r="A22" s="1" t="s">
        <v>21</v>
      </c>
      <c r="B22" s="1" t="s">
        <v>0</v>
      </c>
      <c r="C22" s="3">
        <v>4585</v>
      </c>
      <c r="D22" s="3">
        <v>4583</v>
      </c>
      <c r="E22" s="3">
        <v>4588</v>
      </c>
      <c r="F22" s="3">
        <v>4580</v>
      </c>
      <c r="G22" s="3">
        <v>4577</v>
      </c>
      <c r="H22" s="3">
        <v>4572</v>
      </c>
      <c r="I22" s="3">
        <v>4579</v>
      </c>
      <c r="J22" s="3">
        <v>4575</v>
      </c>
      <c r="K22" s="3">
        <v>4574</v>
      </c>
      <c r="L22" s="3">
        <v>4574</v>
      </c>
      <c r="M22" s="3">
        <v>4573</v>
      </c>
      <c r="N22" s="3">
        <v>4577</v>
      </c>
    </row>
    <row r="23" spans="1:14" ht="18.95" customHeight="1" x14ac:dyDescent="0.25">
      <c r="A23" s="1" t="s">
        <v>21</v>
      </c>
      <c r="B23" s="1" t="s">
        <v>1</v>
      </c>
      <c r="C23" s="3">
        <v>4887</v>
      </c>
      <c r="D23" s="3">
        <v>4878</v>
      </c>
      <c r="E23" s="3">
        <v>4873</v>
      </c>
      <c r="F23" s="3">
        <v>4865</v>
      </c>
      <c r="G23" s="3">
        <v>4870</v>
      </c>
      <c r="H23" s="3">
        <v>4865</v>
      </c>
      <c r="I23" s="3">
        <v>4863</v>
      </c>
      <c r="J23" s="3">
        <v>4857</v>
      </c>
      <c r="K23" s="3">
        <v>4841</v>
      </c>
      <c r="L23" s="3">
        <v>4832</v>
      </c>
      <c r="M23" s="3">
        <v>4828</v>
      </c>
      <c r="N23" s="3">
        <v>4829</v>
      </c>
    </row>
    <row r="24" spans="1:14" ht="18.95" customHeight="1" x14ac:dyDescent="0.25">
      <c r="A24" s="1" t="s">
        <v>21</v>
      </c>
      <c r="B24" s="1" t="s">
        <v>2</v>
      </c>
      <c r="C24" s="3">
        <f>SUM(C22:C23)</f>
        <v>9472</v>
      </c>
      <c r="D24" s="3">
        <f t="shared" ref="D24:N24" si="5">SUM(D22:D23)</f>
        <v>9461</v>
      </c>
      <c r="E24" s="3">
        <f t="shared" si="5"/>
        <v>9461</v>
      </c>
      <c r="F24" s="3">
        <f t="shared" si="5"/>
        <v>9445</v>
      </c>
      <c r="G24" s="3">
        <f t="shared" si="5"/>
        <v>9447</v>
      </c>
      <c r="H24" s="3">
        <f t="shared" si="5"/>
        <v>9437</v>
      </c>
      <c r="I24" s="3">
        <f t="shared" si="5"/>
        <v>9442</v>
      </c>
      <c r="J24" s="3">
        <f t="shared" si="5"/>
        <v>9432</v>
      </c>
      <c r="K24" s="3">
        <f t="shared" si="5"/>
        <v>9415</v>
      </c>
      <c r="L24" s="3">
        <f t="shared" si="5"/>
        <v>9406</v>
      </c>
      <c r="M24" s="3">
        <f t="shared" si="5"/>
        <v>9401</v>
      </c>
      <c r="N24" s="3">
        <f t="shared" si="5"/>
        <v>9406</v>
      </c>
    </row>
    <row r="25" spans="1:14" ht="18.95" customHeight="1" x14ac:dyDescent="0.25">
      <c r="A25" s="1" t="s">
        <v>21</v>
      </c>
      <c r="B25" s="1" t="s">
        <v>3</v>
      </c>
      <c r="C25" s="3">
        <v>2719</v>
      </c>
      <c r="D25" s="3">
        <v>2717</v>
      </c>
      <c r="E25" s="3">
        <v>2728</v>
      </c>
      <c r="F25" s="3">
        <v>2729</v>
      </c>
      <c r="G25" s="3">
        <v>2732</v>
      </c>
      <c r="H25" s="3">
        <v>2734</v>
      </c>
      <c r="I25" s="3">
        <v>2736</v>
      </c>
      <c r="J25" s="3">
        <v>2734</v>
      </c>
      <c r="K25" s="3">
        <v>2729</v>
      </c>
      <c r="L25" s="3">
        <v>2730</v>
      </c>
      <c r="M25" s="3">
        <v>2732</v>
      </c>
      <c r="N25" s="3">
        <v>2737</v>
      </c>
    </row>
    <row r="26" spans="1:14" ht="18.95" customHeight="1" x14ac:dyDescent="0.25">
      <c r="A26" s="5" t="s">
        <v>22</v>
      </c>
      <c r="B26" s="5" t="s">
        <v>0</v>
      </c>
      <c r="C26" s="6">
        <v>4572</v>
      </c>
      <c r="D26" s="6">
        <v>4564</v>
      </c>
      <c r="E26" s="6">
        <v>4560</v>
      </c>
      <c r="F26" s="6">
        <v>4554</v>
      </c>
      <c r="G26" s="6">
        <v>4556</v>
      </c>
      <c r="H26" s="6">
        <v>4559</v>
      </c>
      <c r="I26" s="6">
        <v>4560</v>
      </c>
      <c r="J26" s="6">
        <v>4556</v>
      </c>
      <c r="K26" s="6">
        <v>4544</v>
      </c>
      <c r="L26" s="6">
        <v>4538</v>
      </c>
      <c r="M26" s="6">
        <v>4529</v>
      </c>
      <c r="N26" s="6">
        <v>4534</v>
      </c>
    </row>
    <row r="27" spans="1:14" ht="18.95" customHeight="1" x14ac:dyDescent="0.25">
      <c r="A27" s="5" t="s">
        <v>22</v>
      </c>
      <c r="B27" s="5" t="s">
        <v>1</v>
      </c>
      <c r="C27" s="6">
        <v>4830</v>
      </c>
      <c r="D27" s="6">
        <v>4820</v>
      </c>
      <c r="E27" s="6">
        <v>4806</v>
      </c>
      <c r="F27" s="6">
        <v>4811</v>
      </c>
      <c r="G27" s="6">
        <v>4809</v>
      </c>
      <c r="H27" s="6">
        <v>4806</v>
      </c>
      <c r="I27" s="6">
        <v>4802</v>
      </c>
      <c r="J27" s="6">
        <v>4802</v>
      </c>
      <c r="K27" s="6">
        <v>4796</v>
      </c>
      <c r="L27" s="6">
        <v>4793</v>
      </c>
      <c r="M27" s="6">
        <v>4791</v>
      </c>
      <c r="N27" s="6">
        <v>4791</v>
      </c>
    </row>
    <row r="28" spans="1:14" ht="18.95" customHeight="1" x14ac:dyDescent="0.25">
      <c r="A28" s="5" t="s">
        <v>22</v>
      </c>
      <c r="B28" s="5" t="s">
        <v>2</v>
      </c>
      <c r="C28" s="6">
        <f>SUM(C26:C27)</f>
        <v>9402</v>
      </c>
      <c r="D28" s="6">
        <f t="shared" ref="D28:N28" si="6">SUM(D26:D27)</f>
        <v>9384</v>
      </c>
      <c r="E28" s="6">
        <f t="shared" si="6"/>
        <v>9366</v>
      </c>
      <c r="F28" s="6">
        <f t="shared" si="6"/>
        <v>9365</v>
      </c>
      <c r="G28" s="6">
        <f t="shared" si="6"/>
        <v>9365</v>
      </c>
      <c r="H28" s="6">
        <f t="shared" si="6"/>
        <v>9365</v>
      </c>
      <c r="I28" s="6">
        <f t="shared" si="6"/>
        <v>9362</v>
      </c>
      <c r="J28" s="6">
        <f t="shared" si="6"/>
        <v>9358</v>
      </c>
      <c r="K28" s="6">
        <f t="shared" si="6"/>
        <v>9340</v>
      </c>
      <c r="L28" s="6">
        <f t="shared" si="6"/>
        <v>9331</v>
      </c>
      <c r="M28" s="6">
        <f t="shared" si="6"/>
        <v>9320</v>
      </c>
      <c r="N28" s="6">
        <f t="shared" si="6"/>
        <v>9325</v>
      </c>
    </row>
    <row r="29" spans="1:14" ht="18.95" customHeight="1" x14ac:dyDescent="0.25">
      <c r="A29" s="5" t="s">
        <v>22</v>
      </c>
      <c r="B29" s="5" t="s">
        <v>3</v>
      </c>
      <c r="C29" s="6">
        <v>2741</v>
      </c>
      <c r="D29" s="6">
        <v>2738</v>
      </c>
      <c r="E29" s="6">
        <v>2737</v>
      </c>
      <c r="F29" s="6">
        <v>2743</v>
      </c>
      <c r="G29" s="6">
        <v>2744</v>
      </c>
      <c r="H29" s="6">
        <v>2749</v>
      </c>
      <c r="I29" s="6">
        <v>2746</v>
      </c>
      <c r="J29" s="6">
        <v>2746</v>
      </c>
      <c r="K29" s="6">
        <v>2745</v>
      </c>
      <c r="L29" s="6">
        <v>2745</v>
      </c>
      <c r="M29" s="6">
        <v>2745</v>
      </c>
      <c r="N29" s="6">
        <v>2753</v>
      </c>
    </row>
    <row r="30" spans="1:14" ht="18.95" customHeight="1" x14ac:dyDescent="0.25">
      <c r="A30" s="1" t="s">
        <v>23</v>
      </c>
      <c r="B30" s="1" t="s">
        <v>0</v>
      </c>
      <c r="C30" s="3">
        <v>4527</v>
      </c>
      <c r="D30" s="3">
        <v>4519</v>
      </c>
      <c r="E30" s="3">
        <v>4521</v>
      </c>
      <c r="F30" s="3">
        <v>4516</v>
      </c>
      <c r="G30" s="3">
        <v>4507</v>
      </c>
      <c r="H30" s="3">
        <v>4507</v>
      </c>
      <c r="I30" s="3">
        <v>4498</v>
      </c>
      <c r="J30" s="3">
        <v>4497</v>
      </c>
      <c r="K30" s="3">
        <v>4476</v>
      </c>
      <c r="L30" s="3">
        <v>4469</v>
      </c>
      <c r="M30" s="3">
        <v>4463</v>
      </c>
      <c r="N30" s="3">
        <v>4467</v>
      </c>
    </row>
    <row r="31" spans="1:14" ht="18.95" customHeight="1" x14ac:dyDescent="0.25">
      <c r="A31" s="1" t="s">
        <v>23</v>
      </c>
      <c r="B31" s="1" t="s">
        <v>1</v>
      </c>
      <c r="C31" s="3">
        <v>4783</v>
      </c>
      <c r="D31" s="3">
        <v>4787</v>
      </c>
      <c r="E31" s="3">
        <v>4792</v>
      </c>
      <c r="F31" s="3">
        <v>4789</v>
      </c>
      <c r="G31" s="3">
        <v>4788</v>
      </c>
      <c r="H31" s="3">
        <v>4794</v>
      </c>
      <c r="I31" s="3">
        <v>4788</v>
      </c>
      <c r="J31" s="3">
        <v>4791</v>
      </c>
      <c r="K31" s="3">
        <v>4767</v>
      </c>
      <c r="L31" s="3">
        <v>4769</v>
      </c>
      <c r="M31" s="3">
        <v>4776</v>
      </c>
      <c r="N31" s="3">
        <v>4782</v>
      </c>
    </row>
    <row r="32" spans="1:14" ht="18.95" customHeight="1" x14ac:dyDescent="0.25">
      <c r="A32" s="1" t="s">
        <v>23</v>
      </c>
      <c r="B32" s="1" t="s">
        <v>2</v>
      </c>
      <c r="C32" s="3">
        <f>SUM(C30:C31)</f>
        <v>9310</v>
      </c>
      <c r="D32" s="3">
        <f t="shared" ref="D32:N32" si="7">SUM(D30:D31)</f>
        <v>9306</v>
      </c>
      <c r="E32" s="3">
        <f t="shared" si="7"/>
        <v>9313</v>
      </c>
      <c r="F32" s="3">
        <f t="shared" si="7"/>
        <v>9305</v>
      </c>
      <c r="G32" s="3">
        <f t="shared" si="7"/>
        <v>9295</v>
      </c>
      <c r="H32" s="3">
        <f t="shared" si="7"/>
        <v>9301</v>
      </c>
      <c r="I32" s="3">
        <f t="shared" si="7"/>
        <v>9286</v>
      </c>
      <c r="J32" s="3">
        <f t="shared" si="7"/>
        <v>9288</v>
      </c>
      <c r="K32" s="3">
        <f t="shared" si="7"/>
        <v>9243</v>
      </c>
      <c r="L32" s="3">
        <f t="shared" si="7"/>
        <v>9238</v>
      </c>
      <c r="M32" s="3">
        <f t="shared" si="7"/>
        <v>9239</v>
      </c>
      <c r="N32" s="3">
        <f t="shared" si="7"/>
        <v>9249</v>
      </c>
    </row>
    <row r="33" spans="1:14" ht="18.95" customHeight="1" x14ac:dyDescent="0.25">
      <c r="A33" s="1" t="s">
        <v>23</v>
      </c>
      <c r="B33" s="1" t="s">
        <v>3</v>
      </c>
      <c r="C33" s="3">
        <v>2750</v>
      </c>
      <c r="D33" s="3">
        <v>2757</v>
      </c>
      <c r="E33" s="3">
        <v>2766</v>
      </c>
      <c r="F33" s="3">
        <v>2778</v>
      </c>
      <c r="G33" s="3">
        <v>2775</v>
      </c>
      <c r="H33" s="3">
        <v>2775</v>
      </c>
      <c r="I33" s="3">
        <v>2774</v>
      </c>
      <c r="J33" s="3">
        <v>2775</v>
      </c>
      <c r="K33" s="3">
        <v>2734</v>
      </c>
      <c r="L33" s="3">
        <v>2730</v>
      </c>
      <c r="M33" s="3">
        <v>2730</v>
      </c>
      <c r="N33" s="3">
        <v>2736</v>
      </c>
    </row>
    <row r="34" spans="1:14" ht="18.95" customHeight="1" x14ac:dyDescent="0.25">
      <c r="A34" s="5" t="s">
        <v>24</v>
      </c>
      <c r="B34" s="5" t="s">
        <v>0</v>
      </c>
      <c r="C34" s="6">
        <v>4463</v>
      </c>
      <c r="D34" s="6">
        <v>4466</v>
      </c>
      <c r="E34" s="6">
        <v>4459</v>
      </c>
      <c r="F34" s="6">
        <v>4449</v>
      </c>
      <c r="G34" s="6">
        <v>4449</v>
      </c>
      <c r="H34" s="6">
        <v>4447</v>
      </c>
      <c r="I34" s="6">
        <v>4454</v>
      </c>
      <c r="J34" s="6">
        <v>4455</v>
      </c>
      <c r="K34" s="6">
        <v>4453</v>
      </c>
      <c r="L34" s="6">
        <v>4452</v>
      </c>
      <c r="M34" s="6">
        <v>4448</v>
      </c>
      <c r="N34" s="6">
        <v>4443</v>
      </c>
    </row>
    <row r="35" spans="1:14" ht="18.95" customHeight="1" x14ac:dyDescent="0.25">
      <c r="A35" s="5" t="s">
        <v>24</v>
      </c>
      <c r="B35" s="5" t="s">
        <v>1</v>
      </c>
      <c r="C35" s="6">
        <v>4788</v>
      </c>
      <c r="D35" s="6">
        <v>4782</v>
      </c>
      <c r="E35" s="6">
        <v>4780</v>
      </c>
      <c r="F35" s="6">
        <v>4783</v>
      </c>
      <c r="G35" s="6">
        <v>4773</v>
      </c>
      <c r="H35" s="6">
        <v>4761</v>
      </c>
      <c r="I35" s="6">
        <v>4758</v>
      </c>
      <c r="J35" s="6">
        <v>4761</v>
      </c>
      <c r="K35" s="6">
        <v>4756</v>
      </c>
      <c r="L35" s="6">
        <v>4754</v>
      </c>
      <c r="M35" s="6">
        <v>4752</v>
      </c>
      <c r="N35" s="6">
        <v>4750</v>
      </c>
    </row>
    <row r="36" spans="1:14" ht="18.95" customHeight="1" x14ac:dyDescent="0.25">
      <c r="A36" s="5" t="s">
        <v>24</v>
      </c>
      <c r="B36" s="5" t="s">
        <v>2</v>
      </c>
      <c r="C36" s="6">
        <f>SUM(C34:C35)</f>
        <v>9251</v>
      </c>
      <c r="D36" s="6">
        <f t="shared" ref="D36:N36" si="8">SUM(D34:D35)</f>
        <v>9248</v>
      </c>
      <c r="E36" s="6">
        <f t="shared" si="8"/>
        <v>9239</v>
      </c>
      <c r="F36" s="6">
        <f t="shared" si="8"/>
        <v>9232</v>
      </c>
      <c r="G36" s="6">
        <f t="shared" si="8"/>
        <v>9222</v>
      </c>
      <c r="H36" s="6">
        <f t="shared" si="8"/>
        <v>9208</v>
      </c>
      <c r="I36" s="6">
        <f t="shared" si="8"/>
        <v>9212</v>
      </c>
      <c r="J36" s="6">
        <f t="shared" si="8"/>
        <v>9216</v>
      </c>
      <c r="K36" s="6">
        <f t="shared" si="8"/>
        <v>9209</v>
      </c>
      <c r="L36" s="6">
        <f t="shared" si="8"/>
        <v>9206</v>
      </c>
      <c r="M36" s="6">
        <f t="shared" si="8"/>
        <v>9200</v>
      </c>
      <c r="N36" s="6">
        <f t="shared" si="8"/>
        <v>9193</v>
      </c>
    </row>
    <row r="37" spans="1:14" ht="18.95" customHeight="1" x14ac:dyDescent="0.25">
      <c r="A37" s="5" t="s">
        <v>24</v>
      </c>
      <c r="B37" s="5" t="s">
        <v>3</v>
      </c>
      <c r="C37" s="6">
        <v>2736</v>
      </c>
      <c r="D37" s="6">
        <v>2735</v>
      </c>
      <c r="E37" s="6">
        <v>2742</v>
      </c>
      <c r="F37" s="6">
        <v>2746</v>
      </c>
      <c r="G37" s="6">
        <v>2745</v>
      </c>
      <c r="H37" s="6">
        <v>2746</v>
      </c>
      <c r="I37" s="6">
        <v>2747</v>
      </c>
      <c r="J37" s="6">
        <v>2749</v>
      </c>
      <c r="K37" s="6">
        <v>2750</v>
      </c>
      <c r="L37" s="6">
        <v>2751</v>
      </c>
      <c r="M37" s="6">
        <v>2754</v>
      </c>
      <c r="N37" s="6">
        <v>2754</v>
      </c>
    </row>
    <row r="38" spans="1:14" ht="18.95" customHeight="1" x14ac:dyDescent="0.25">
      <c r="A38" s="1" t="s">
        <v>25</v>
      </c>
      <c r="B38" s="1" t="s">
        <v>0</v>
      </c>
      <c r="C38" s="3">
        <v>4439</v>
      </c>
      <c r="D38" s="3">
        <v>4427</v>
      </c>
      <c r="E38" s="3">
        <v>4419</v>
      </c>
      <c r="F38" s="3">
        <v>4421</v>
      </c>
      <c r="G38" s="3">
        <v>4426</v>
      </c>
      <c r="H38" s="3">
        <v>4424</v>
      </c>
      <c r="I38" s="3">
        <v>4427</v>
      </c>
      <c r="J38" s="3">
        <v>4429</v>
      </c>
      <c r="K38" s="3">
        <v>4424</v>
      </c>
      <c r="L38" s="3">
        <v>4422</v>
      </c>
      <c r="M38" s="3">
        <v>4429</v>
      </c>
      <c r="N38" s="3">
        <v>4420</v>
      </c>
    </row>
    <row r="39" spans="1:14" ht="18.95" customHeight="1" x14ac:dyDescent="0.25">
      <c r="A39" s="1" t="s">
        <v>25</v>
      </c>
      <c r="B39" s="1" t="s">
        <v>1</v>
      </c>
      <c r="C39" s="3">
        <v>4749</v>
      </c>
      <c r="D39" s="3">
        <v>4744</v>
      </c>
      <c r="E39" s="3">
        <v>4740</v>
      </c>
      <c r="F39" s="3">
        <v>4736</v>
      </c>
      <c r="G39" s="3">
        <v>4739</v>
      </c>
      <c r="H39" s="3">
        <v>4738</v>
      </c>
      <c r="I39" s="3">
        <v>4736</v>
      </c>
      <c r="J39" s="3">
        <v>4732</v>
      </c>
      <c r="K39" s="3">
        <v>4731</v>
      </c>
      <c r="L39" s="3">
        <v>4731</v>
      </c>
      <c r="M39" s="3">
        <v>4731</v>
      </c>
      <c r="N39" s="3">
        <v>4725</v>
      </c>
    </row>
    <row r="40" spans="1:14" ht="18.95" customHeight="1" x14ac:dyDescent="0.25">
      <c r="A40" s="1" t="s">
        <v>25</v>
      </c>
      <c r="B40" s="1" t="s">
        <v>2</v>
      </c>
      <c r="C40" s="3">
        <f>SUM(C38:C39)</f>
        <v>9188</v>
      </c>
      <c r="D40" s="3">
        <f t="shared" ref="D40:N40" si="9">SUM(D38:D39)</f>
        <v>9171</v>
      </c>
      <c r="E40" s="3">
        <f t="shared" si="9"/>
        <v>9159</v>
      </c>
      <c r="F40" s="3">
        <f t="shared" si="9"/>
        <v>9157</v>
      </c>
      <c r="G40" s="3">
        <f t="shared" si="9"/>
        <v>9165</v>
      </c>
      <c r="H40" s="3">
        <f t="shared" si="9"/>
        <v>9162</v>
      </c>
      <c r="I40" s="3">
        <f t="shared" si="9"/>
        <v>9163</v>
      </c>
      <c r="J40" s="3">
        <f t="shared" si="9"/>
        <v>9161</v>
      </c>
      <c r="K40" s="3">
        <f t="shared" si="9"/>
        <v>9155</v>
      </c>
      <c r="L40" s="3">
        <f t="shared" si="9"/>
        <v>9153</v>
      </c>
      <c r="M40" s="3">
        <f t="shared" si="9"/>
        <v>9160</v>
      </c>
      <c r="N40" s="3">
        <f t="shared" si="9"/>
        <v>9145</v>
      </c>
    </row>
    <row r="41" spans="1:14" ht="18.95" customHeight="1" x14ac:dyDescent="0.25">
      <c r="A41" s="1" t="s">
        <v>25</v>
      </c>
      <c r="B41" s="1" t="s">
        <v>3</v>
      </c>
      <c r="C41" s="3">
        <v>2755</v>
      </c>
      <c r="D41" s="3">
        <v>2755</v>
      </c>
      <c r="E41" s="3">
        <v>2756</v>
      </c>
      <c r="F41" s="3">
        <v>2759</v>
      </c>
      <c r="G41" s="3">
        <v>2766</v>
      </c>
      <c r="H41" s="3">
        <v>2766</v>
      </c>
      <c r="I41" s="3">
        <v>2771</v>
      </c>
      <c r="J41" s="3">
        <v>2775</v>
      </c>
      <c r="K41" s="3">
        <v>2777</v>
      </c>
      <c r="L41" s="3">
        <v>2780</v>
      </c>
      <c r="M41" s="3">
        <v>2786</v>
      </c>
      <c r="N41" s="3">
        <v>2786</v>
      </c>
    </row>
  </sheetData>
  <phoneticPr fontId="1"/>
  <pageMargins left="0.23622047244094491" right="0.23622047244094491" top="0.74803149606299213" bottom="0.35433070866141736" header="0.31496062992125984" footer="0.31496062992125984"/>
  <pageSetup paperSize="9" orientation="portrait" r:id="rId1"/>
  <headerFooter>
    <oddHeader>&amp;L&amp;12度会町　人口・世帯数（平成11～20年）&amp;11
&amp;10※住民基本台帳による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zoomScaleNormal="100" workbookViewId="0">
      <pane ySplit="1" topLeftCell="A26" activePane="bottomLeft" state="frozen"/>
      <selection pane="bottomLeft" activeCell="O40" sqref="O40"/>
    </sheetView>
  </sheetViews>
  <sheetFormatPr defaultColWidth="7.1328125" defaultRowHeight="18.95" customHeight="1" x14ac:dyDescent="0.25"/>
  <cols>
    <col min="1" max="16384" width="7.1328125" style="2"/>
  </cols>
  <sheetData>
    <row r="1" spans="1:14" ht="18.95" customHeight="1" x14ac:dyDescent="0.25">
      <c r="A1" s="1"/>
      <c r="B1" s="1"/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</v>
      </c>
      <c r="M1" s="1" t="s">
        <v>14</v>
      </c>
      <c r="N1" s="1" t="s">
        <v>15</v>
      </c>
    </row>
    <row r="2" spans="1:14" ht="18.95" customHeight="1" x14ac:dyDescent="0.25">
      <c r="A2" s="5" t="s">
        <v>26</v>
      </c>
      <c r="B2" s="5" t="s">
        <v>0</v>
      </c>
      <c r="C2" s="6">
        <v>4417</v>
      </c>
      <c r="D2" s="6">
        <v>4407</v>
      </c>
      <c r="E2" s="6">
        <v>4392</v>
      </c>
      <c r="F2" s="6">
        <v>4386</v>
      </c>
      <c r="G2" s="6">
        <v>4386</v>
      </c>
      <c r="H2" s="6">
        <v>4378</v>
      </c>
      <c r="I2" s="6">
        <v>4378</v>
      </c>
      <c r="J2" s="6">
        <v>4381</v>
      </c>
      <c r="K2" s="6">
        <v>4373</v>
      </c>
      <c r="L2" s="6">
        <v>4377</v>
      </c>
      <c r="M2" s="6">
        <v>4377</v>
      </c>
      <c r="N2" s="6">
        <v>4377</v>
      </c>
    </row>
    <row r="3" spans="1:14" ht="18.95" customHeight="1" x14ac:dyDescent="0.25">
      <c r="A3" s="5" t="s">
        <v>26</v>
      </c>
      <c r="B3" s="5" t="s">
        <v>1</v>
      </c>
      <c r="C3" s="6">
        <v>4722</v>
      </c>
      <c r="D3" s="6">
        <v>4715</v>
      </c>
      <c r="E3" s="6">
        <v>4706</v>
      </c>
      <c r="F3" s="6">
        <v>4701</v>
      </c>
      <c r="G3" s="6">
        <v>4705</v>
      </c>
      <c r="H3" s="6">
        <v>4698</v>
      </c>
      <c r="I3" s="6">
        <v>4701</v>
      </c>
      <c r="J3" s="6">
        <v>4690</v>
      </c>
      <c r="K3" s="6">
        <v>4680</v>
      </c>
      <c r="L3" s="6">
        <v>4671</v>
      </c>
      <c r="M3" s="6">
        <v>4658</v>
      </c>
      <c r="N3" s="6">
        <v>4657</v>
      </c>
    </row>
    <row r="4" spans="1:14" ht="18.95" customHeight="1" x14ac:dyDescent="0.25">
      <c r="A4" s="5" t="s">
        <v>26</v>
      </c>
      <c r="B4" s="5" t="s">
        <v>2</v>
      </c>
      <c r="C4" s="6">
        <f>SUM(C2:C3)</f>
        <v>9139</v>
      </c>
      <c r="D4" s="6">
        <f t="shared" ref="D4:N4" si="0">SUM(D2:D3)</f>
        <v>9122</v>
      </c>
      <c r="E4" s="6">
        <f t="shared" si="0"/>
        <v>9098</v>
      </c>
      <c r="F4" s="6">
        <f t="shared" si="0"/>
        <v>9087</v>
      </c>
      <c r="G4" s="6">
        <f t="shared" si="0"/>
        <v>9091</v>
      </c>
      <c r="H4" s="6">
        <f t="shared" si="0"/>
        <v>9076</v>
      </c>
      <c r="I4" s="6">
        <f t="shared" si="0"/>
        <v>9079</v>
      </c>
      <c r="J4" s="6">
        <f t="shared" si="0"/>
        <v>9071</v>
      </c>
      <c r="K4" s="6">
        <f t="shared" si="0"/>
        <v>9053</v>
      </c>
      <c r="L4" s="6">
        <f t="shared" si="0"/>
        <v>9048</v>
      </c>
      <c r="M4" s="6">
        <f t="shared" si="0"/>
        <v>9035</v>
      </c>
      <c r="N4" s="6">
        <f t="shared" si="0"/>
        <v>9034</v>
      </c>
    </row>
    <row r="5" spans="1:14" ht="18.95" customHeight="1" x14ac:dyDescent="0.25">
      <c r="A5" s="5" t="s">
        <v>26</v>
      </c>
      <c r="B5" s="5" t="s">
        <v>3</v>
      </c>
      <c r="C5" s="6">
        <v>2788</v>
      </c>
      <c r="D5" s="6">
        <v>2781</v>
      </c>
      <c r="E5" s="6">
        <v>2786</v>
      </c>
      <c r="F5" s="6">
        <v>2794</v>
      </c>
      <c r="G5" s="6">
        <v>2803</v>
      </c>
      <c r="H5" s="6">
        <v>2805</v>
      </c>
      <c r="I5" s="6">
        <v>2816</v>
      </c>
      <c r="J5" s="6">
        <v>2815</v>
      </c>
      <c r="K5" s="6">
        <v>2812</v>
      </c>
      <c r="L5" s="6">
        <v>2814</v>
      </c>
      <c r="M5" s="6">
        <v>2813</v>
      </c>
      <c r="N5" s="6">
        <v>2816</v>
      </c>
    </row>
    <row r="6" spans="1:14" ht="18.95" customHeight="1" x14ac:dyDescent="0.25">
      <c r="A6" s="1" t="s">
        <v>27</v>
      </c>
      <c r="B6" s="1" t="s">
        <v>0</v>
      </c>
      <c r="C6" s="3">
        <v>4371</v>
      </c>
      <c r="D6" s="3">
        <v>4364</v>
      </c>
      <c r="E6" s="3">
        <v>4381</v>
      </c>
      <c r="F6" s="3">
        <v>4371</v>
      </c>
      <c r="G6" s="3">
        <v>4369</v>
      </c>
      <c r="H6" s="3">
        <v>4359</v>
      </c>
      <c r="I6" s="3">
        <v>4354</v>
      </c>
      <c r="J6" s="3">
        <v>4351</v>
      </c>
      <c r="K6" s="3">
        <v>4355</v>
      </c>
      <c r="L6" s="3">
        <v>4351</v>
      </c>
      <c r="M6" s="3">
        <v>4351</v>
      </c>
      <c r="N6" s="3">
        <v>4348</v>
      </c>
    </row>
    <row r="7" spans="1:14" ht="18.95" customHeight="1" x14ac:dyDescent="0.25">
      <c r="A7" s="1" t="s">
        <v>27</v>
      </c>
      <c r="B7" s="1" t="s">
        <v>1</v>
      </c>
      <c r="C7" s="3">
        <v>4651</v>
      </c>
      <c r="D7" s="3">
        <v>4644</v>
      </c>
      <c r="E7" s="3">
        <v>4646</v>
      </c>
      <c r="F7" s="3">
        <v>4643</v>
      </c>
      <c r="G7" s="3">
        <v>4637</v>
      </c>
      <c r="H7" s="3">
        <v>4631</v>
      </c>
      <c r="I7" s="3">
        <v>4628</v>
      </c>
      <c r="J7" s="3">
        <v>4625</v>
      </c>
      <c r="K7" s="3">
        <v>4623</v>
      </c>
      <c r="L7" s="3">
        <v>4617</v>
      </c>
      <c r="M7" s="3">
        <v>4621</v>
      </c>
      <c r="N7" s="3">
        <v>4621</v>
      </c>
    </row>
    <row r="8" spans="1:14" ht="18.95" customHeight="1" x14ac:dyDescent="0.25">
      <c r="A8" s="1" t="s">
        <v>27</v>
      </c>
      <c r="B8" s="1" t="s">
        <v>2</v>
      </c>
      <c r="C8" s="3">
        <f>SUM(C6:C7)</f>
        <v>9022</v>
      </c>
      <c r="D8" s="3">
        <f t="shared" ref="D8:N8" si="1">SUM(D6:D7)</f>
        <v>9008</v>
      </c>
      <c r="E8" s="3">
        <f t="shared" si="1"/>
        <v>9027</v>
      </c>
      <c r="F8" s="3">
        <f t="shared" si="1"/>
        <v>9014</v>
      </c>
      <c r="G8" s="3">
        <f t="shared" si="1"/>
        <v>9006</v>
      </c>
      <c r="H8" s="3">
        <f t="shared" si="1"/>
        <v>8990</v>
      </c>
      <c r="I8" s="3">
        <f t="shared" si="1"/>
        <v>8982</v>
      </c>
      <c r="J8" s="3">
        <f t="shared" si="1"/>
        <v>8976</v>
      </c>
      <c r="K8" s="3">
        <f t="shared" si="1"/>
        <v>8978</v>
      </c>
      <c r="L8" s="3">
        <f t="shared" si="1"/>
        <v>8968</v>
      </c>
      <c r="M8" s="3">
        <f t="shared" si="1"/>
        <v>8972</v>
      </c>
      <c r="N8" s="3">
        <f t="shared" si="1"/>
        <v>8969</v>
      </c>
    </row>
    <row r="9" spans="1:14" ht="18.95" customHeight="1" x14ac:dyDescent="0.25">
      <c r="A9" s="1" t="s">
        <v>27</v>
      </c>
      <c r="B9" s="1" t="s">
        <v>3</v>
      </c>
      <c r="C9" s="3">
        <v>2818</v>
      </c>
      <c r="D9" s="3">
        <v>2818</v>
      </c>
      <c r="E9" s="3">
        <v>2820</v>
      </c>
      <c r="F9" s="3">
        <v>2821</v>
      </c>
      <c r="G9" s="3">
        <v>2822</v>
      </c>
      <c r="H9" s="3">
        <v>2820</v>
      </c>
      <c r="I9" s="3">
        <v>2824</v>
      </c>
      <c r="J9" s="3">
        <v>2821</v>
      </c>
      <c r="K9" s="3">
        <v>2817</v>
      </c>
      <c r="L9" s="3">
        <v>2815</v>
      </c>
      <c r="M9" s="3">
        <v>2818</v>
      </c>
      <c r="N9" s="3">
        <v>2821</v>
      </c>
    </row>
    <row r="10" spans="1:14" ht="18.95" customHeight="1" x14ac:dyDescent="0.25">
      <c r="A10" s="5" t="s">
        <v>28</v>
      </c>
      <c r="B10" s="5" t="s">
        <v>0</v>
      </c>
      <c r="C10" s="6">
        <v>4341</v>
      </c>
      <c r="D10" s="6">
        <v>4342</v>
      </c>
      <c r="E10" s="6">
        <v>4325</v>
      </c>
      <c r="F10" s="6">
        <v>4322</v>
      </c>
      <c r="G10" s="6">
        <v>4331</v>
      </c>
      <c r="H10" s="6">
        <v>4331</v>
      </c>
      <c r="I10" s="6">
        <v>4327</v>
      </c>
      <c r="J10" s="6">
        <v>4331</v>
      </c>
      <c r="K10" s="6">
        <v>4331</v>
      </c>
      <c r="L10" s="6">
        <v>4325</v>
      </c>
      <c r="M10" s="6">
        <v>4322</v>
      </c>
      <c r="N10" s="6">
        <v>4321</v>
      </c>
    </row>
    <row r="11" spans="1:14" ht="18.95" customHeight="1" x14ac:dyDescent="0.25">
      <c r="A11" s="5" t="s">
        <v>28</v>
      </c>
      <c r="B11" s="5" t="s">
        <v>1</v>
      </c>
      <c r="C11" s="6">
        <v>4615</v>
      </c>
      <c r="D11" s="6">
        <v>4616</v>
      </c>
      <c r="E11" s="6">
        <v>4619</v>
      </c>
      <c r="F11" s="6">
        <v>4621</v>
      </c>
      <c r="G11" s="6">
        <v>4627</v>
      </c>
      <c r="H11" s="6">
        <v>4619</v>
      </c>
      <c r="I11" s="6">
        <v>4609</v>
      </c>
      <c r="J11" s="6">
        <v>4612</v>
      </c>
      <c r="K11" s="6">
        <v>4607</v>
      </c>
      <c r="L11" s="6">
        <v>4606</v>
      </c>
      <c r="M11" s="6">
        <v>4605</v>
      </c>
      <c r="N11" s="6">
        <v>4594</v>
      </c>
    </row>
    <row r="12" spans="1:14" ht="18.95" customHeight="1" x14ac:dyDescent="0.25">
      <c r="A12" s="5" t="s">
        <v>28</v>
      </c>
      <c r="B12" s="5" t="s">
        <v>2</v>
      </c>
      <c r="C12" s="6">
        <f>SUM(C10:C11)</f>
        <v>8956</v>
      </c>
      <c r="D12" s="6">
        <f t="shared" ref="D12:N12" si="2">SUM(D10:D11)</f>
        <v>8958</v>
      </c>
      <c r="E12" s="6">
        <f t="shared" si="2"/>
        <v>8944</v>
      </c>
      <c r="F12" s="6">
        <f t="shared" si="2"/>
        <v>8943</v>
      </c>
      <c r="G12" s="6">
        <f t="shared" si="2"/>
        <v>8958</v>
      </c>
      <c r="H12" s="6">
        <f t="shared" si="2"/>
        <v>8950</v>
      </c>
      <c r="I12" s="6">
        <f t="shared" si="2"/>
        <v>8936</v>
      </c>
      <c r="J12" s="6">
        <f t="shared" si="2"/>
        <v>8943</v>
      </c>
      <c r="K12" s="6">
        <f t="shared" si="2"/>
        <v>8938</v>
      </c>
      <c r="L12" s="6">
        <f t="shared" si="2"/>
        <v>8931</v>
      </c>
      <c r="M12" s="6">
        <f t="shared" si="2"/>
        <v>8927</v>
      </c>
      <c r="N12" s="6">
        <f t="shared" si="2"/>
        <v>8915</v>
      </c>
    </row>
    <row r="13" spans="1:14" ht="18.95" customHeight="1" x14ac:dyDescent="0.25">
      <c r="A13" s="5" t="s">
        <v>28</v>
      </c>
      <c r="B13" s="5" t="s">
        <v>3</v>
      </c>
      <c r="C13" s="6">
        <v>2822</v>
      </c>
      <c r="D13" s="6">
        <v>2824</v>
      </c>
      <c r="E13" s="6">
        <v>2822</v>
      </c>
      <c r="F13" s="6">
        <v>2822</v>
      </c>
      <c r="G13" s="6">
        <v>2831</v>
      </c>
      <c r="H13" s="6">
        <v>2832</v>
      </c>
      <c r="I13" s="6">
        <v>2833</v>
      </c>
      <c r="J13" s="6">
        <v>2835</v>
      </c>
      <c r="K13" s="6">
        <v>2836</v>
      </c>
      <c r="L13" s="6">
        <v>2839</v>
      </c>
      <c r="M13" s="6">
        <v>2845</v>
      </c>
      <c r="N13" s="6">
        <v>2838</v>
      </c>
    </row>
    <row r="14" spans="1:14" ht="18.95" customHeight="1" x14ac:dyDescent="0.25">
      <c r="A14" s="1" t="s">
        <v>29</v>
      </c>
      <c r="B14" s="1" t="s">
        <v>0</v>
      </c>
      <c r="C14" s="3">
        <v>4317</v>
      </c>
      <c r="D14" s="3">
        <v>4320</v>
      </c>
      <c r="E14" s="3">
        <v>4302</v>
      </c>
      <c r="F14" s="3">
        <v>4300</v>
      </c>
      <c r="G14" s="3">
        <v>4296</v>
      </c>
      <c r="H14" s="3">
        <v>4293</v>
      </c>
      <c r="I14" s="3">
        <v>4302</v>
      </c>
      <c r="J14" s="3">
        <v>4295</v>
      </c>
      <c r="K14" s="3">
        <v>4294</v>
      </c>
      <c r="L14" s="3">
        <v>4291</v>
      </c>
      <c r="M14" s="3">
        <v>4290</v>
      </c>
      <c r="N14" s="3">
        <v>4281</v>
      </c>
    </row>
    <row r="15" spans="1:14" ht="18.95" customHeight="1" x14ac:dyDescent="0.25">
      <c r="A15" s="1" t="s">
        <v>29</v>
      </c>
      <c r="B15" s="1" t="s">
        <v>1</v>
      </c>
      <c r="C15" s="3">
        <v>4586</v>
      </c>
      <c r="D15" s="3">
        <v>4583</v>
      </c>
      <c r="E15" s="3">
        <v>4566</v>
      </c>
      <c r="F15" s="3">
        <v>4563</v>
      </c>
      <c r="G15" s="3">
        <v>4555</v>
      </c>
      <c r="H15" s="3">
        <v>4551</v>
      </c>
      <c r="I15" s="3">
        <v>4580</v>
      </c>
      <c r="J15" s="3">
        <v>4565</v>
      </c>
      <c r="K15" s="3">
        <v>4565</v>
      </c>
      <c r="L15" s="3">
        <v>4555</v>
      </c>
      <c r="M15" s="3">
        <v>4551</v>
      </c>
      <c r="N15" s="3">
        <v>4547</v>
      </c>
    </row>
    <row r="16" spans="1:14" ht="18.95" customHeight="1" x14ac:dyDescent="0.25">
      <c r="A16" s="1" t="s">
        <v>29</v>
      </c>
      <c r="B16" s="1" t="s">
        <v>2</v>
      </c>
      <c r="C16" s="3">
        <f>SUM(C14:C15)</f>
        <v>8903</v>
      </c>
      <c r="D16" s="3">
        <f t="shared" ref="D16:N16" si="3">SUM(D14:D15)</f>
        <v>8903</v>
      </c>
      <c r="E16" s="3">
        <f t="shared" si="3"/>
        <v>8868</v>
      </c>
      <c r="F16" s="3">
        <f t="shared" si="3"/>
        <v>8863</v>
      </c>
      <c r="G16" s="3">
        <f t="shared" si="3"/>
        <v>8851</v>
      </c>
      <c r="H16" s="3">
        <f t="shared" si="3"/>
        <v>8844</v>
      </c>
      <c r="I16" s="3">
        <f t="shared" si="3"/>
        <v>8882</v>
      </c>
      <c r="J16" s="3">
        <f t="shared" si="3"/>
        <v>8860</v>
      </c>
      <c r="K16" s="3">
        <f t="shared" si="3"/>
        <v>8859</v>
      </c>
      <c r="L16" s="3">
        <f t="shared" si="3"/>
        <v>8846</v>
      </c>
      <c r="M16" s="3">
        <f t="shared" si="3"/>
        <v>8841</v>
      </c>
      <c r="N16" s="3">
        <f t="shared" si="3"/>
        <v>8828</v>
      </c>
    </row>
    <row r="17" spans="1:14" ht="18.95" customHeight="1" x14ac:dyDescent="0.25">
      <c r="A17" s="1" t="s">
        <v>29</v>
      </c>
      <c r="B17" s="1" t="s">
        <v>3</v>
      </c>
      <c r="C17" s="3">
        <v>2835</v>
      </c>
      <c r="D17" s="3">
        <v>2837</v>
      </c>
      <c r="E17" s="3">
        <v>2832</v>
      </c>
      <c r="F17" s="3">
        <v>2835</v>
      </c>
      <c r="G17" s="3">
        <v>2842</v>
      </c>
      <c r="H17" s="3">
        <v>2845</v>
      </c>
      <c r="I17" s="3">
        <v>2877</v>
      </c>
      <c r="J17" s="3">
        <v>2872</v>
      </c>
      <c r="K17" s="3">
        <v>2872</v>
      </c>
      <c r="L17" s="3">
        <v>2870</v>
      </c>
      <c r="M17" s="3">
        <v>2874</v>
      </c>
      <c r="N17" s="3">
        <v>2874</v>
      </c>
    </row>
    <row r="18" spans="1:14" ht="18.95" customHeight="1" x14ac:dyDescent="0.25">
      <c r="A18" s="5" t="s">
        <v>30</v>
      </c>
      <c r="B18" s="5" t="s">
        <v>0</v>
      </c>
      <c r="C18" s="6">
        <v>4279</v>
      </c>
      <c r="D18" s="6">
        <v>4281</v>
      </c>
      <c r="E18" s="6">
        <v>4271</v>
      </c>
      <c r="F18" s="6">
        <v>4254</v>
      </c>
      <c r="G18" s="6">
        <v>4247</v>
      </c>
      <c r="H18" s="6">
        <v>4246</v>
      </c>
      <c r="I18" s="6">
        <v>4240</v>
      </c>
      <c r="J18" s="6">
        <v>4238</v>
      </c>
      <c r="K18" s="6">
        <v>4234</v>
      </c>
      <c r="L18" s="6">
        <v>4231</v>
      </c>
      <c r="M18" s="6">
        <v>4230</v>
      </c>
      <c r="N18" s="6">
        <v>4223</v>
      </c>
    </row>
    <row r="19" spans="1:14" ht="18.95" customHeight="1" x14ac:dyDescent="0.25">
      <c r="A19" s="5" t="s">
        <v>30</v>
      </c>
      <c r="B19" s="5" t="s">
        <v>1</v>
      </c>
      <c r="C19" s="6">
        <v>4541</v>
      </c>
      <c r="D19" s="6">
        <v>4541</v>
      </c>
      <c r="E19" s="6">
        <v>4525</v>
      </c>
      <c r="F19" s="6">
        <v>4522</v>
      </c>
      <c r="G19" s="6">
        <v>4505</v>
      </c>
      <c r="H19" s="6">
        <v>4498</v>
      </c>
      <c r="I19" s="6">
        <v>4496</v>
      </c>
      <c r="J19" s="6">
        <v>4494</v>
      </c>
      <c r="K19" s="6">
        <v>4489</v>
      </c>
      <c r="L19" s="6">
        <v>4485</v>
      </c>
      <c r="M19" s="6">
        <v>4486</v>
      </c>
      <c r="N19" s="6">
        <v>4485</v>
      </c>
    </row>
    <row r="20" spans="1:14" ht="18.95" customHeight="1" x14ac:dyDescent="0.25">
      <c r="A20" s="5" t="s">
        <v>30</v>
      </c>
      <c r="B20" s="5" t="s">
        <v>2</v>
      </c>
      <c r="C20" s="6">
        <f>SUM(C18:C19)</f>
        <v>8820</v>
      </c>
      <c r="D20" s="6">
        <f t="shared" ref="D20:N20" si="4">SUM(D18:D19)</f>
        <v>8822</v>
      </c>
      <c r="E20" s="6">
        <f t="shared" si="4"/>
        <v>8796</v>
      </c>
      <c r="F20" s="6">
        <f t="shared" si="4"/>
        <v>8776</v>
      </c>
      <c r="G20" s="6">
        <f t="shared" si="4"/>
        <v>8752</v>
      </c>
      <c r="H20" s="6">
        <f t="shared" si="4"/>
        <v>8744</v>
      </c>
      <c r="I20" s="6">
        <f t="shared" si="4"/>
        <v>8736</v>
      </c>
      <c r="J20" s="6">
        <f t="shared" si="4"/>
        <v>8732</v>
      </c>
      <c r="K20" s="6">
        <f t="shared" si="4"/>
        <v>8723</v>
      </c>
      <c r="L20" s="6">
        <f t="shared" si="4"/>
        <v>8716</v>
      </c>
      <c r="M20" s="6">
        <f t="shared" si="4"/>
        <v>8716</v>
      </c>
      <c r="N20" s="6">
        <f t="shared" si="4"/>
        <v>8708</v>
      </c>
    </row>
    <row r="21" spans="1:14" ht="18.95" customHeight="1" x14ac:dyDescent="0.25">
      <c r="A21" s="5" t="s">
        <v>30</v>
      </c>
      <c r="B21" s="5" t="s">
        <v>3</v>
      </c>
      <c r="C21" s="6">
        <v>2879</v>
      </c>
      <c r="D21" s="6">
        <v>2881</v>
      </c>
      <c r="E21" s="6">
        <v>2883</v>
      </c>
      <c r="F21" s="6">
        <v>2890</v>
      </c>
      <c r="G21" s="6">
        <v>2886</v>
      </c>
      <c r="H21" s="6">
        <v>2886</v>
      </c>
      <c r="I21" s="6">
        <v>2894</v>
      </c>
      <c r="J21" s="6">
        <v>2895</v>
      </c>
      <c r="K21" s="6">
        <v>2897</v>
      </c>
      <c r="L21" s="6">
        <v>2896</v>
      </c>
      <c r="M21" s="6">
        <v>2902</v>
      </c>
      <c r="N21" s="6">
        <v>2907</v>
      </c>
    </row>
    <row r="22" spans="1:14" ht="18.95" customHeight="1" x14ac:dyDescent="0.25">
      <c r="A22" s="1" t="s">
        <v>31</v>
      </c>
      <c r="B22" s="1" t="s">
        <v>0</v>
      </c>
      <c r="C22" s="3">
        <v>4221</v>
      </c>
      <c r="D22" s="3">
        <v>4216</v>
      </c>
      <c r="E22" s="3">
        <v>4215</v>
      </c>
      <c r="F22" s="3">
        <v>4206</v>
      </c>
      <c r="G22" s="3">
        <v>4197</v>
      </c>
      <c r="H22" s="3">
        <v>4198</v>
      </c>
      <c r="I22" s="3">
        <v>4196</v>
      </c>
      <c r="J22" s="3">
        <v>4197</v>
      </c>
      <c r="K22" s="3">
        <v>4192</v>
      </c>
      <c r="L22" s="3">
        <v>4190</v>
      </c>
      <c r="M22" s="3">
        <v>4189</v>
      </c>
      <c r="N22" s="3">
        <v>4178</v>
      </c>
    </row>
    <row r="23" spans="1:14" ht="18.95" customHeight="1" x14ac:dyDescent="0.25">
      <c r="A23" s="1" t="s">
        <v>31</v>
      </c>
      <c r="B23" s="1" t="s">
        <v>1</v>
      </c>
      <c r="C23" s="3">
        <v>4488</v>
      </c>
      <c r="D23" s="3">
        <v>4480</v>
      </c>
      <c r="E23" s="3">
        <v>4461</v>
      </c>
      <c r="F23" s="3">
        <v>4454</v>
      </c>
      <c r="G23" s="3">
        <v>4452</v>
      </c>
      <c r="H23" s="3">
        <v>4444</v>
      </c>
      <c r="I23" s="3">
        <v>4449</v>
      </c>
      <c r="J23" s="3">
        <v>4454</v>
      </c>
      <c r="K23" s="3">
        <v>4455</v>
      </c>
      <c r="L23" s="3">
        <v>4459</v>
      </c>
      <c r="M23" s="3">
        <v>4458</v>
      </c>
      <c r="N23" s="3">
        <v>4447</v>
      </c>
    </row>
    <row r="24" spans="1:14" ht="18.95" customHeight="1" x14ac:dyDescent="0.25">
      <c r="A24" s="1" t="s">
        <v>31</v>
      </c>
      <c r="B24" s="1" t="s">
        <v>2</v>
      </c>
      <c r="C24" s="3">
        <f>SUM(C22:C23)</f>
        <v>8709</v>
      </c>
      <c r="D24" s="3">
        <f t="shared" ref="D24:N24" si="5">SUM(D22:D23)</f>
        <v>8696</v>
      </c>
      <c r="E24" s="3">
        <f t="shared" si="5"/>
        <v>8676</v>
      </c>
      <c r="F24" s="3">
        <f t="shared" si="5"/>
        <v>8660</v>
      </c>
      <c r="G24" s="3">
        <f t="shared" si="5"/>
        <v>8649</v>
      </c>
      <c r="H24" s="3">
        <f t="shared" si="5"/>
        <v>8642</v>
      </c>
      <c r="I24" s="3">
        <f t="shared" si="5"/>
        <v>8645</v>
      </c>
      <c r="J24" s="3">
        <f t="shared" si="5"/>
        <v>8651</v>
      </c>
      <c r="K24" s="3">
        <f t="shared" si="5"/>
        <v>8647</v>
      </c>
      <c r="L24" s="3">
        <f t="shared" si="5"/>
        <v>8649</v>
      </c>
      <c r="M24" s="3">
        <f t="shared" si="5"/>
        <v>8647</v>
      </c>
      <c r="N24" s="3">
        <f t="shared" si="5"/>
        <v>8625</v>
      </c>
    </row>
    <row r="25" spans="1:14" ht="18.95" customHeight="1" x14ac:dyDescent="0.25">
      <c r="A25" s="1" t="s">
        <v>31</v>
      </c>
      <c r="B25" s="1" t="s">
        <v>3</v>
      </c>
      <c r="C25" s="3">
        <v>2915</v>
      </c>
      <c r="D25" s="3">
        <v>2916</v>
      </c>
      <c r="E25" s="3">
        <v>2917</v>
      </c>
      <c r="F25" s="3">
        <v>2921</v>
      </c>
      <c r="G25" s="3">
        <v>2924</v>
      </c>
      <c r="H25" s="3">
        <v>2927</v>
      </c>
      <c r="I25" s="3">
        <v>2938</v>
      </c>
      <c r="J25" s="3">
        <v>2943</v>
      </c>
      <c r="K25" s="3">
        <v>2948</v>
      </c>
      <c r="L25" s="3">
        <v>2943</v>
      </c>
      <c r="M25" s="3">
        <v>2945</v>
      </c>
      <c r="N25" s="3">
        <v>2941</v>
      </c>
    </row>
    <row r="26" spans="1:14" ht="18.95" customHeight="1" x14ac:dyDescent="0.25">
      <c r="A26" s="5" t="s">
        <v>32</v>
      </c>
      <c r="B26" s="5" t="s">
        <v>0</v>
      </c>
      <c r="C26" s="6">
        <v>4176</v>
      </c>
      <c r="D26" s="6">
        <v>4181</v>
      </c>
      <c r="E26" s="6">
        <v>4178</v>
      </c>
      <c r="F26" s="6">
        <v>4176</v>
      </c>
      <c r="G26" s="6">
        <v>4172</v>
      </c>
      <c r="H26" s="6">
        <v>4165</v>
      </c>
      <c r="I26" s="6">
        <v>4164</v>
      </c>
      <c r="J26" s="6">
        <v>4161</v>
      </c>
      <c r="K26" s="6">
        <v>4164</v>
      </c>
      <c r="L26" s="6">
        <v>4169</v>
      </c>
      <c r="M26" s="6">
        <v>4163</v>
      </c>
      <c r="N26" s="6">
        <v>4161</v>
      </c>
    </row>
    <row r="27" spans="1:14" ht="18.95" customHeight="1" x14ac:dyDescent="0.25">
      <c r="A27" s="5" t="s">
        <v>32</v>
      </c>
      <c r="B27" s="5" t="s">
        <v>1</v>
      </c>
      <c r="C27" s="6">
        <v>4439</v>
      </c>
      <c r="D27" s="6">
        <v>4441</v>
      </c>
      <c r="E27" s="6">
        <v>4433</v>
      </c>
      <c r="F27" s="6">
        <v>4430</v>
      </c>
      <c r="G27" s="6">
        <v>4426</v>
      </c>
      <c r="H27" s="6">
        <v>4419</v>
      </c>
      <c r="I27" s="6">
        <v>4418</v>
      </c>
      <c r="J27" s="6">
        <v>4416</v>
      </c>
      <c r="K27" s="6">
        <v>4418</v>
      </c>
      <c r="L27" s="6">
        <v>4414</v>
      </c>
      <c r="M27" s="6">
        <v>4410</v>
      </c>
      <c r="N27" s="6">
        <v>4407</v>
      </c>
    </row>
    <row r="28" spans="1:14" ht="18.95" customHeight="1" x14ac:dyDescent="0.25">
      <c r="A28" s="5" t="s">
        <v>32</v>
      </c>
      <c r="B28" s="5" t="s">
        <v>2</v>
      </c>
      <c r="C28" s="6">
        <f>SUM(C26:C27)</f>
        <v>8615</v>
      </c>
      <c r="D28" s="6">
        <f t="shared" ref="D28:N28" si="6">SUM(D26:D27)</f>
        <v>8622</v>
      </c>
      <c r="E28" s="6">
        <f t="shared" si="6"/>
        <v>8611</v>
      </c>
      <c r="F28" s="6">
        <f t="shared" si="6"/>
        <v>8606</v>
      </c>
      <c r="G28" s="6">
        <f t="shared" si="6"/>
        <v>8598</v>
      </c>
      <c r="H28" s="6">
        <f t="shared" si="6"/>
        <v>8584</v>
      </c>
      <c r="I28" s="6">
        <f t="shared" si="6"/>
        <v>8582</v>
      </c>
      <c r="J28" s="6">
        <f t="shared" si="6"/>
        <v>8577</v>
      </c>
      <c r="K28" s="6">
        <f t="shared" si="6"/>
        <v>8582</v>
      </c>
      <c r="L28" s="6">
        <f t="shared" si="6"/>
        <v>8583</v>
      </c>
      <c r="M28" s="6">
        <f t="shared" si="6"/>
        <v>8573</v>
      </c>
      <c r="N28" s="6">
        <f t="shared" si="6"/>
        <v>8568</v>
      </c>
    </row>
    <row r="29" spans="1:14" ht="18.95" customHeight="1" x14ac:dyDescent="0.25">
      <c r="A29" s="5" t="s">
        <v>32</v>
      </c>
      <c r="B29" s="5" t="s">
        <v>3</v>
      </c>
      <c r="C29" s="6">
        <v>2941</v>
      </c>
      <c r="D29" s="6">
        <v>2945</v>
      </c>
      <c r="E29" s="6">
        <v>2947</v>
      </c>
      <c r="F29" s="6">
        <v>2953</v>
      </c>
      <c r="G29" s="6">
        <v>2957</v>
      </c>
      <c r="H29" s="6">
        <v>2959</v>
      </c>
      <c r="I29" s="6">
        <v>2961</v>
      </c>
      <c r="J29" s="6">
        <v>2965</v>
      </c>
      <c r="K29" s="6">
        <v>2972</v>
      </c>
      <c r="L29" s="6">
        <v>2975</v>
      </c>
      <c r="M29" s="6">
        <v>2976</v>
      </c>
      <c r="N29" s="6">
        <v>2974</v>
      </c>
    </row>
    <row r="30" spans="1:14" ht="18.95" customHeight="1" x14ac:dyDescent="0.25">
      <c r="A30" s="1" t="s">
        <v>33</v>
      </c>
      <c r="B30" s="1" t="s">
        <v>0</v>
      </c>
      <c r="C30" s="3">
        <v>4159</v>
      </c>
      <c r="D30" s="3">
        <v>4155</v>
      </c>
      <c r="E30" s="3">
        <v>4151</v>
      </c>
      <c r="F30" s="3">
        <v>4146</v>
      </c>
      <c r="G30" s="3">
        <v>4141</v>
      </c>
      <c r="H30" s="3">
        <v>4137</v>
      </c>
      <c r="I30" s="3">
        <v>4133</v>
      </c>
      <c r="J30" s="3">
        <v>4125</v>
      </c>
      <c r="K30" s="3">
        <v>4124</v>
      </c>
      <c r="L30" s="3">
        <v>4121</v>
      </c>
      <c r="M30" s="3">
        <v>4126</v>
      </c>
      <c r="N30" s="3">
        <v>4111</v>
      </c>
    </row>
    <row r="31" spans="1:14" ht="18.95" customHeight="1" x14ac:dyDescent="0.25">
      <c r="A31" s="1" t="s">
        <v>33</v>
      </c>
      <c r="B31" s="1" t="s">
        <v>1</v>
      </c>
      <c r="C31" s="3">
        <v>4399</v>
      </c>
      <c r="D31" s="3">
        <v>4399</v>
      </c>
      <c r="E31" s="3">
        <v>4395</v>
      </c>
      <c r="F31" s="3">
        <v>4376</v>
      </c>
      <c r="G31" s="3">
        <v>4370</v>
      </c>
      <c r="H31" s="3">
        <v>4365</v>
      </c>
      <c r="I31" s="3">
        <v>4361</v>
      </c>
      <c r="J31" s="3">
        <v>4350</v>
      </c>
      <c r="K31" s="3">
        <v>4346</v>
      </c>
      <c r="L31" s="3">
        <v>4345</v>
      </c>
      <c r="M31" s="3">
        <v>4344</v>
      </c>
      <c r="N31" s="3">
        <v>4348</v>
      </c>
    </row>
    <row r="32" spans="1:14" ht="18.95" customHeight="1" x14ac:dyDescent="0.25">
      <c r="A32" s="1" t="s">
        <v>33</v>
      </c>
      <c r="B32" s="1" t="s">
        <v>2</v>
      </c>
      <c r="C32" s="3">
        <f>SUM(C30:C31)</f>
        <v>8558</v>
      </c>
      <c r="D32" s="3">
        <f t="shared" ref="D32:N32" si="7">SUM(D30:D31)</f>
        <v>8554</v>
      </c>
      <c r="E32" s="3">
        <f t="shared" si="7"/>
        <v>8546</v>
      </c>
      <c r="F32" s="3">
        <f t="shared" si="7"/>
        <v>8522</v>
      </c>
      <c r="G32" s="3">
        <f t="shared" si="7"/>
        <v>8511</v>
      </c>
      <c r="H32" s="3">
        <f t="shared" si="7"/>
        <v>8502</v>
      </c>
      <c r="I32" s="3">
        <f t="shared" si="7"/>
        <v>8494</v>
      </c>
      <c r="J32" s="3">
        <f t="shared" si="7"/>
        <v>8475</v>
      </c>
      <c r="K32" s="3">
        <f t="shared" si="7"/>
        <v>8470</v>
      </c>
      <c r="L32" s="3">
        <f t="shared" si="7"/>
        <v>8466</v>
      </c>
      <c r="M32" s="3">
        <f t="shared" si="7"/>
        <v>8470</v>
      </c>
      <c r="N32" s="3">
        <f t="shared" si="7"/>
        <v>8459</v>
      </c>
    </row>
    <row r="33" spans="1:14" ht="18.95" customHeight="1" x14ac:dyDescent="0.25">
      <c r="A33" s="1" t="s">
        <v>33</v>
      </c>
      <c r="B33" s="1" t="s">
        <v>3</v>
      </c>
      <c r="C33" s="3">
        <v>2975</v>
      </c>
      <c r="D33" s="3">
        <v>2983</v>
      </c>
      <c r="E33" s="3">
        <v>2978</v>
      </c>
      <c r="F33" s="3">
        <v>2974</v>
      </c>
      <c r="G33" s="3">
        <v>2974</v>
      </c>
      <c r="H33" s="3">
        <v>2972</v>
      </c>
      <c r="I33" s="3">
        <v>2976</v>
      </c>
      <c r="J33" s="3">
        <v>2972</v>
      </c>
      <c r="K33" s="3">
        <v>2976</v>
      </c>
      <c r="L33" s="3">
        <v>2974</v>
      </c>
      <c r="M33" s="3">
        <v>2984</v>
      </c>
      <c r="N33" s="3">
        <v>2988</v>
      </c>
    </row>
    <row r="34" spans="1:14" ht="18.95" customHeight="1" x14ac:dyDescent="0.25">
      <c r="A34" s="5" t="s">
        <v>34</v>
      </c>
      <c r="B34" s="5" t="s">
        <v>0</v>
      </c>
      <c r="C34" s="6">
        <v>4110</v>
      </c>
      <c r="D34" s="6">
        <v>4114</v>
      </c>
      <c r="E34" s="6">
        <v>4112</v>
      </c>
      <c r="F34" s="6">
        <v>4103</v>
      </c>
      <c r="G34" s="6">
        <v>4100</v>
      </c>
      <c r="H34" s="6">
        <v>4098</v>
      </c>
      <c r="I34" s="6">
        <v>4092</v>
      </c>
      <c r="J34" s="6">
        <v>4090</v>
      </c>
      <c r="K34" s="6">
        <v>4092</v>
      </c>
      <c r="L34" s="6">
        <v>4093</v>
      </c>
      <c r="M34" s="6">
        <v>4079</v>
      </c>
      <c r="N34" s="6">
        <v>4081</v>
      </c>
    </row>
    <row r="35" spans="1:14" ht="18.95" customHeight="1" x14ac:dyDescent="0.25">
      <c r="A35" s="5" t="s">
        <v>34</v>
      </c>
      <c r="B35" s="5" t="s">
        <v>1</v>
      </c>
      <c r="C35" s="6">
        <v>4342</v>
      </c>
      <c r="D35" s="6">
        <v>4334</v>
      </c>
      <c r="E35" s="6">
        <v>4318</v>
      </c>
      <c r="F35" s="6">
        <v>4313</v>
      </c>
      <c r="G35" s="6">
        <v>4310</v>
      </c>
      <c r="H35" s="6">
        <v>4312</v>
      </c>
      <c r="I35" s="6">
        <v>4307</v>
      </c>
      <c r="J35" s="6">
        <v>4307</v>
      </c>
      <c r="K35" s="6">
        <v>4307</v>
      </c>
      <c r="L35" s="6">
        <v>4310</v>
      </c>
      <c r="M35" s="6">
        <v>4301</v>
      </c>
      <c r="N35" s="6">
        <v>4290</v>
      </c>
    </row>
    <row r="36" spans="1:14" ht="18.95" customHeight="1" x14ac:dyDescent="0.25">
      <c r="A36" s="5" t="s">
        <v>34</v>
      </c>
      <c r="B36" s="5" t="s">
        <v>2</v>
      </c>
      <c r="C36" s="6">
        <f>SUM(C34:C35)</f>
        <v>8452</v>
      </c>
      <c r="D36" s="6">
        <f t="shared" ref="D36:N36" si="8">SUM(D34:D35)</f>
        <v>8448</v>
      </c>
      <c r="E36" s="6">
        <f t="shared" si="8"/>
        <v>8430</v>
      </c>
      <c r="F36" s="6">
        <f t="shared" si="8"/>
        <v>8416</v>
      </c>
      <c r="G36" s="6">
        <f t="shared" si="8"/>
        <v>8410</v>
      </c>
      <c r="H36" s="6">
        <f t="shared" si="8"/>
        <v>8410</v>
      </c>
      <c r="I36" s="6">
        <f t="shared" si="8"/>
        <v>8399</v>
      </c>
      <c r="J36" s="6">
        <f t="shared" si="8"/>
        <v>8397</v>
      </c>
      <c r="K36" s="6">
        <f t="shared" si="8"/>
        <v>8399</v>
      </c>
      <c r="L36" s="6">
        <f t="shared" si="8"/>
        <v>8403</v>
      </c>
      <c r="M36" s="6">
        <f t="shared" si="8"/>
        <v>8380</v>
      </c>
      <c r="N36" s="6">
        <f t="shared" si="8"/>
        <v>8371</v>
      </c>
    </row>
    <row r="37" spans="1:14" ht="18.95" customHeight="1" x14ac:dyDescent="0.25">
      <c r="A37" s="5" t="s">
        <v>34</v>
      </c>
      <c r="B37" s="5" t="s">
        <v>3</v>
      </c>
      <c r="C37" s="6">
        <v>2990</v>
      </c>
      <c r="D37" s="6">
        <v>2987</v>
      </c>
      <c r="E37" s="6">
        <v>2992</v>
      </c>
      <c r="F37" s="6">
        <v>2999</v>
      </c>
      <c r="G37" s="6">
        <v>3001</v>
      </c>
      <c r="H37" s="6">
        <v>3002</v>
      </c>
      <c r="I37" s="6">
        <v>3002</v>
      </c>
      <c r="J37" s="6">
        <v>3006</v>
      </c>
      <c r="K37" s="6">
        <v>3012</v>
      </c>
      <c r="L37" s="6">
        <v>3015</v>
      </c>
      <c r="M37" s="6">
        <v>3011</v>
      </c>
      <c r="N37" s="6">
        <v>3014</v>
      </c>
    </row>
    <row r="38" spans="1:14" ht="18.95" customHeight="1" x14ac:dyDescent="0.25">
      <c r="A38" s="1" t="s">
        <v>45</v>
      </c>
      <c r="B38" s="1" t="s">
        <v>0</v>
      </c>
      <c r="C38" s="3">
        <v>4075</v>
      </c>
      <c r="D38" s="3">
        <v>4077</v>
      </c>
      <c r="E38" s="3">
        <v>4065</v>
      </c>
      <c r="F38" s="3">
        <v>4068</v>
      </c>
      <c r="G38" s="3">
        <v>4058</v>
      </c>
      <c r="H38" s="3">
        <v>4055</v>
      </c>
      <c r="I38" s="3">
        <v>4052</v>
      </c>
      <c r="J38" s="3">
        <v>4050</v>
      </c>
      <c r="K38" s="3">
        <v>4051</v>
      </c>
      <c r="L38" s="3">
        <v>4046</v>
      </c>
      <c r="M38" s="3">
        <v>4036</v>
      </c>
      <c r="N38" s="3">
        <v>4036</v>
      </c>
    </row>
    <row r="39" spans="1:14" ht="18.95" customHeight="1" x14ac:dyDescent="0.25">
      <c r="A39" s="1" t="s">
        <v>45</v>
      </c>
      <c r="B39" s="1" t="s">
        <v>1</v>
      </c>
      <c r="C39" s="3">
        <v>4292</v>
      </c>
      <c r="D39" s="3">
        <v>4286</v>
      </c>
      <c r="E39" s="3">
        <v>4267</v>
      </c>
      <c r="F39" s="3">
        <v>4261</v>
      </c>
      <c r="G39" s="3">
        <v>4256</v>
      </c>
      <c r="H39" s="3">
        <v>4255</v>
      </c>
      <c r="I39" s="3">
        <v>4255</v>
      </c>
      <c r="J39" s="3">
        <v>4247</v>
      </c>
      <c r="K39" s="3">
        <v>4244</v>
      </c>
      <c r="L39" s="3">
        <v>4233</v>
      </c>
      <c r="M39" s="3">
        <v>4237</v>
      </c>
      <c r="N39" s="3">
        <v>4236</v>
      </c>
    </row>
    <row r="40" spans="1:14" ht="18.95" customHeight="1" x14ac:dyDescent="0.25">
      <c r="A40" s="1" t="s">
        <v>45</v>
      </c>
      <c r="B40" s="1" t="s">
        <v>2</v>
      </c>
      <c r="C40" s="3">
        <v>8367</v>
      </c>
      <c r="D40" s="3">
        <v>8363</v>
      </c>
      <c r="E40" s="3">
        <v>8332</v>
      </c>
      <c r="F40" s="3">
        <v>8329</v>
      </c>
      <c r="G40" s="3">
        <v>8314</v>
      </c>
      <c r="H40" s="3">
        <v>8310</v>
      </c>
      <c r="I40" s="3">
        <v>8307</v>
      </c>
      <c r="J40" s="3">
        <v>8297</v>
      </c>
      <c r="K40" s="3">
        <v>8295</v>
      </c>
      <c r="L40" s="3">
        <v>8279</v>
      </c>
      <c r="M40" s="3">
        <v>8273</v>
      </c>
      <c r="N40" s="3">
        <v>8272</v>
      </c>
    </row>
    <row r="41" spans="1:14" ht="18.95" customHeight="1" x14ac:dyDescent="0.25">
      <c r="A41" s="1" t="s">
        <v>45</v>
      </c>
      <c r="B41" s="1" t="s">
        <v>3</v>
      </c>
      <c r="C41" s="3">
        <v>3017</v>
      </c>
      <c r="D41" s="3">
        <v>3020</v>
      </c>
      <c r="E41" s="3">
        <v>3020</v>
      </c>
      <c r="F41" s="3">
        <v>3022</v>
      </c>
      <c r="G41" s="3">
        <v>3022</v>
      </c>
      <c r="H41" s="3">
        <v>3017</v>
      </c>
      <c r="I41" s="3">
        <v>3016</v>
      </c>
      <c r="J41" s="3">
        <v>3012</v>
      </c>
      <c r="K41" s="3">
        <v>3017</v>
      </c>
      <c r="L41" s="3">
        <v>3015</v>
      </c>
      <c r="M41" s="3">
        <v>3020</v>
      </c>
      <c r="N41" s="3">
        <v>3023</v>
      </c>
    </row>
  </sheetData>
  <phoneticPr fontId="1"/>
  <pageMargins left="0.23622047244094491" right="0.23622047244094491" top="0.74803149606299213" bottom="0.35433070866141736" header="0.31496062992125984" footer="0.31496062992125984"/>
  <pageSetup paperSize="9" orientation="portrait" r:id="rId1"/>
  <headerFooter>
    <oddHeader>&amp;L&amp;12度会町　人口・世帯数（平成21～30年）&amp;11
&amp;10※住民基本台帳による</oddHeader>
    <oddFooter>&amp;L&amp;10※平成24年7月9日より、外国人住民は住民基本台帳法の適用となりました。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平成1～10年</vt:lpstr>
      <vt:lpstr>平成11～20年</vt:lpstr>
      <vt:lpstr>平成21～30年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2019-02-06T05:03:55Z</cp:lastPrinted>
  <dcterms:created xsi:type="dcterms:W3CDTF">2018-01-05T00:27:04Z</dcterms:created>
  <dcterms:modified xsi:type="dcterms:W3CDTF">2019-02-06T05:04:04Z</dcterms:modified>
</cp:coreProperties>
</file>